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nna\Desktop\2022 qualifers lists\"/>
    </mc:Choice>
  </mc:AlternateContent>
  <xr:revisionPtr revIDLastSave="0" documentId="13_ncr:1_{47A7420A-4500-46FE-B1E4-DAE38A3C7962}" xr6:coauthVersionLast="47" xr6:coauthVersionMax="47" xr10:uidLastSave="{00000000-0000-0000-0000-000000000000}"/>
  <bookViews>
    <workbookView xWindow="1515" yWindow="1515" windowWidth="21600" windowHeight="11295" activeTab="4" xr2:uid="{3666DB76-1A1F-412B-A395-AC8925A5E0B9}"/>
  </bookViews>
  <sheets>
    <sheet name="2022  INFR Qualifiers" sheetId="1" r:id="rId1"/>
    <sheet name="Jr Qualifiers" sheetId="2" r:id="rId2"/>
    <sheet name="Sr Qualifiers" sheetId="3" r:id="rId3"/>
    <sheet name="Multi" sheetId="4" r:id="rId4"/>
    <sheet name="Sr Multi" sheetId="5" r:id="rId5"/>
  </sheets>
  <definedNames>
    <definedName name="_xlnm.Print_Area" localSheetId="0">'2022  INFR Qualifiers'!$V$1:$Y$34</definedName>
    <definedName name="_xlnm.Print_Area" localSheetId="2">'Sr Qualifiers'!$B$1:$D$37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3" l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B5" i="3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G5" i="2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D5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V26" i="1"/>
  <c r="V27" i="1" s="1"/>
  <c r="V28" i="1" s="1"/>
  <c r="V29" i="1" s="1"/>
  <c r="V30" i="1" s="1"/>
  <c r="V31" i="1" s="1"/>
  <c r="V32" i="1" s="1"/>
  <c r="V33" i="1" s="1"/>
  <c r="J26" i="1"/>
  <c r="J27" i="1" s="1"/>
  <c r="J28" i="1" s="1"/>
  <c r="J29" i="1" s="1"/>
  <c r="J30" i="1" s="1"/>
  <c r="J31" i="1" s="1"/>
  <c r="J32" i="1" s="1"/>
  <c r="J33" i="1" s="1"/>
  <c r="S11" i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P2" i="1"/>
  <c r="P3" i="1" s="1"/>
  <c r="P4" i="1" s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M2" i="1"/>
  <c r="M3" i="1" s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</calcChain>
</file>

<file path=xl/sharedStrings.xml><?xml version="1.0" encoding="utf-8"?>
<sst xmlns="http://schemas.openxmlformats.org/spreadsheetml/2006/main" count="528" uniqueCount="399">
  <si>
    <t>BAREBACK</t>
  </si>
  <si>
    <t>Steven Dewolfe (Q)</t>
  </si>
  <si>
    <t>Cam Bruised Head (Q)</t>
  </si>
  <si>
    <t>Evan Betony (Q)</t>
  </si>
  <si>
    <t>Wyatt Betony (Q)</t>
  </si>
  <si>
    <t>Kyle Charley (Q)</t>
  </si>
  <si>
    <t>Jacob Todechine (Q)</t>
  </si>
  <si>
    <t>Tom Chee (Q)</t>
  </si>
  <si>
    <t>Jacoby Johns (Q)</t>
  </si>
  <si>
    <t>Kashton Ford (Q)</t>
  </si>
  <si>
    <t>Jhett Knight (Q)</t>
  </si>
  <si>
    <t>Earl Tsosie Jr (Q)</t>
  </si>
  <si>
    <t>Cauy Betony (Q)</t>
  </si>
  <si>
    <t>Clay Ramone</t>
  </si>
  <si>
    <t>Whystle Joe</t>
  </si>
  <si>
    <t>Tyrick Wilson</t>
  </si>
  <si>
    <t>Curly Twigg</t>
  </si>
  <si>
    <t>Ryan Nez Bitsui</t>
  </si>
  <si>
    <t>Dallas Youngpine</t>
  </si>
  <si>
    <t>JR Chino</t>
  </si>
  <si>
    <t>Chase Yellowhawk</t>
  </si>
  <si>
    <t>LC</t>
  </si>
  <si>
    <t>SADDLE BRONC</t>
  </si>
  <si>
    <t>Jacob T Yazzie (Q)</t>
  </si>
  <si>
    <t>Justin Whiteman (Q)</t>
  </si>
  <si>
    <t>Jeremy Meeks (Q)</t>
  </si>
  <si>
    <t>Alan Kole Gobert (Q)</t>
  </si>
  <si>
    <t>Kolby Kittson (Q)</t>
  </si>
  <si>
    <t>Stade Riggs (Q)</t>
  </si>
  <si>
    <t>Cole Elshere (Q)</t>
  </si>
  <si>
    <t>Robert Burbank (Q)</t>
  </si>
  <si>
    <t>Kordell Walker (Q)</t>
  </si>
  <si>
    <t>Kash Deal (Q)</t>
  </si>
  <si>
    <t>Joe Scott III (Q)</t>
  </si>
  <si>
    <t>Phillip Whiteman</t>
  </si>
  <si>
    <t>Creighton Curley</t>
  </si>
  <si>
    <t>Malcolm Heathershaw</t>
  </si>
  <si>
    <t>Cash Wilson</t>
  </si>
  <si>
    <t>Joe Scott Jr.</t>
  </si>
  <si>
    <t>Leegene Barlow</t>
  </si>
  <si>
    <t>Tommy Whitebear</t>
  </si>
  <si>
    <t>Jackson Ford</t>
  </si>
  <si>
    <t>BULL RIDING</t>
  </si>
  <si>
    <t>STEER WRESTLING</t>
  </si>
  <si>
    <t>TIE DOWN</t>
  </si>
  <si>
    <t>LADIES BREAKAWAY</t>
  </si>
  <si>
    <t>LADIES BARRELS</t>
  </si>
  <si>
    <t>Preston Louis (Q)</t>
  </si>
  <si>
    <t>Nolan Conway (Q)</t>
  </si>
  <si>
    <t>Quinton Inman (Q)</t>
  </si>
  <si>
    <t>Megan Small (Q)</t>
  </si>
  <si>
    <t>Tara Seaton (Q)</t>
  </si>
  <si>
    <t>Tahj Wells (Q)</t>
  </si>
  <si>
    <t>Bridger Amiotte (Q)</t>
  </si>
  <si>
    <t>Cammie Fox (Q)</t>
  </si>
  <si>
    <t>Graysen O'Connor (Q)</t>
  </si>
  <si>
    <t>Jaquez Antonio (Q)</t>
  </si>
  <si>
    <t>Tuck Johnson (Q)</t>
  </si>
  <si>
    <t>Dustin Bird (Q)</t>
  </si>
  <si>
    <t>Katelin Conway (Q)</t>
  </si>
  <si>
    <t>Sonya Dodginghorse (Q)</t>
  </si>
  <si>
    <t>Wynn Wells (Q)</t>
  </si>
  <si>
    <t>Ty Allen Fishcer (Q)</t>
  </si>
  <si>
    <t>Rush Hodges (Q)</t>
  </si>
  <si>
    <t>Bailey Bates (Q)</t>
  </si>
  <si>
    <t>Malkya Muller (Q)</t>
  </si>
  <si>
    <t>Kobe Whitford (Q)</t>
  </si>
  <si>
    <t>Greg Louis (Q)</t>
  </si>
  <si>
    <t>Blair Burk (Q)</t>
  </si>
  <si>
    <t>Mollie Bassett (Q)</t>
  </si>
  <si>
    <t>Janae Devine (Q)</t>
  </si>
  <si>
    <t>Ryan Roberts (Q)</t>
  </si>
  <si>
    <t>Dakota Giesbrecht (Q)</t>
  </si>
  <si>
    <t>JC Crowley (Q)</t>
  </si>
  <si>
    <t>Mykayla Tatsey (Q)</t>
  </si>
  <si>
    <t>Tiffany Teehee (Q)</t>
  </si>
  <si>
    <t>O'Dey Tom (Q)</t>
  </si>
  <si>
    <t>Michael Bates (Q)</t>
  </si>
  <si>
    <t>Norman Mitchell (Q)</t>
  </si>
  <si>
    <t>Jewel Bettelyoun (Q)</t>
  </si>
  <si>
    <t>Justine Doka (Q)</t>
  </si>
  <si>
    <t>Cannon Cravens (Q)</t>
  </si>
  <si>
    <t>Kash Shade (Q)</t>
  </si>
  <si>
    <t>Benny Powell (Q)</t>
  </si>
  <si>
    <t>Keleigh Lee (Q)</t>
  </si>
  <si>
    <t>Tristin Bull (Q)</t>
  </si>
  <si>
    <t>Stran Smith (Q)</t>
  </si>
  <si>
    <t>Otys Little Mustache (Q)</t>
  </si>
  <si>
    <t>Preston Watson (Q)</t>
  </si>
  <si>
    <t>Mesa Bell (Q)</t>
  </si>
  <si>
    <t>Gabriyelle Irving (Q)</t>
  </si>
  <si>
    <t>Brad Moreno (Q)</t>
  </si>
  <si>
    <t>Bart Holloway (Q)</t>
  </si>
  <si>
    <t>Brock Belkham (Q)</t>
  </si>
  <si>
    <t>Courtney Small (Q)</t>
  </si>
  <si>
    <t>Fallyn Creighton (Q)</t>
  </si>
  <si>
    <t>Tyler John Byrne (Q)</t>
  </si>
  <si>
    <t>Britt Givens (Q)</t>
  </si>
  <si>
    <t>Charmayne Pickens (Q)</t>
  </si>
  <si>
    <t>Kalgary Johns (Q)</t>
  </si>
  <si>
    <t>Cole Reddy (Q)</t>
  </si>
  <si>
    <t>Brandon Lynch (Q)</t>
  </si>
  <si>
    <t>Tylen Layton (Q)</t>
  </si>
  <si>
    <t>Kaitlyn Haven (Q)</t>
  </si>
  <si>
    <t>Jennifer Turner (Q)</t>
  </si>
  <si>
    <t>Tell Pearman (Q)</t>
  </si>
  <si>
    <t>Wacey Real Bird (Q)</t>
  </si>
  <si>
    <t>Keene Bends (Q)</t>
  </si>
  <si>
    <t>Faith Holyan (Q)</t>
  </si>
  <si>
    <t>Tyressa Labelle (Q)</t>
  </si>
  <si>
    <t>Teigan Gray (Q)</t>
  </si>
  <si>
    <t>Rowdy Benson (Q)</t>
  </si>
  <si>
    <t>Jesse Chase (Q)</t>
  </si>
  <si>
    <t>Kelci Bends (Q)</t>
  </si>
  <si>
    <t>Cole Brewer (Q)</t>
  </si>
  <si>
    <t>Cody Stufferbean (Q)</t>
  </si>
  <si>
    <t>Jobe Johns (Q)</t>
  </si>
  <si>
    <t>Kelsey Pepion (Q)</t>
  </si>
  <si>
    <t>Deven Sells (Q)</t>
  </si>
  <si>
    <t>Coy Doore</t>
  </si>
  <si>
    <t>Quinton Inman</t>
  </si>
  <si>
    <t>Ryan Cody Nez</t>
  </si>
  <si>
    <t>Amber Carson (Q)</t>
  </si>
  <si>
    <t>Sallye Williams</t>
  </si>
  <si>
    <t>Tyrell Harvey</t>
  </si>
  <si>
    <t>Shane Day Chief</t>
  </si>
  <si>
    <t>Corbin Fisher</t>
  </si>
  <si>
    <t>Sammy Jo Bird</t>
  </si>
  <si>
    <t>Shantell Brewer</t>
  </si>
  <si>
    <t>Kaler Kirkie</t>
  </si>
  <si>
    <t>Matt Jodie</t>
  </si>
  <si>
    <t>Zane Not Afraid</t>
  </si>
  <si>
    <t>Erin Jones</t>
  </si>
  <si>
    <t>Brittany Bird</t>
  </si>
  <si>
    <t>Wyatt Betony</t>
  </si>
  <si>
    <t>Arlan Minue</t>
  </si>
  <si>
    <t>Dillon Wickum</t>
  </si>
  <si>
    <t xml:space="preserve">Callie Dixon </t>
  </si>
  <si>
    <t>Missy Givens</t>
  </si>
  <si>
    <t>Robbie Taylor</t>
  </si>
  <si>
    <t>Phillip Sutherland</t>
  </si>
  <si>
    <t>Gerald Daye</t>
  </si>
  <si>
    <t>Kassidy Dennison</t>
  </si>
  <si>
    <t>Jannon Hale</t>
  </si>
  <si>
    <t>Noah Thomas</t>
  </si>
  <si>
    <t>Keenan Crane</t>
  </si>
  <si>
    <t>Marty Watson</t>
  </si>
  <si>
    <t>Justine Doka</t>
  </si>
  <si>
    <t xml:space="preserve">Cheyenne Black Water </t>
  </si>
  <si>
    <t>Rooster Yazzie</t>
  </si>
  <si>
    <t>Jaxon Clegg</t>
  </si>
  <si>
    <t>Yolanda Nez</t>
  </si>
  <si>
    <t>Cayda Dodging Horse</t>
  </si>
  <si>
    <t>Hiyo Yazzie</t>
  </si>
  <si>
    <t>Sherina Singer</t>
  </si>
  <si>
    <t>Jareth Curley</t>
  </si>
  <si>
    <t>Jared Pino</t>
  </si>
  <si>
    <t xml:space="preserve">Bo Wells </t>
  </si>
  <si>
    <t>Kadin Jodie</t>
  </si>
  <si>
    <t>Claire Myers</t>
  </si>
  <si>
    <t>Trevin Fox</t>
  </si>
  <si>
    <t>Erich Rogers</t>
  </si>
  <si>
    <t>Rayne Bruised Head</t>
  </si>
  <si>
    <t>Karsyn Yazzie</t>
  </si>
  <si>
    <t>Ty Allen Fischer</t>
  </si>
  <si>
    <t>Taliyah Crook</t>
  </si>
  <si>
    <t>Jim Stevens</t>
  </si>
  <si>
    <t>Emerson Long</t>
  </si>
  <si>
    <t>Destiny Stevens</t>
  </si>
  <si>
    <t>Shayanne Bear</t>
  </si>
  <si>
    <t>Header</t>
  </si>
  <si>
    <t>Heeler</t>
  </si>
  <si>
    <t>Sam Bird</t>
  </si>
  <si>
    <t>Terry Tatsey</t>
  </si>
  <si>
    <t>Willie Covers Up</t>
  </si>
  <si>
    <t>Gene Curtis</t>
  </si>
  <si>
    <t>Marco Sells</t>
  </si>
  <si>
    <t>Victor Begay</t>
  </si>
  <si>
    <t>Westley Benally</t>
  </si>
  <si>
    <t>Hank Benally</t>
  </si>
  <si>
    <t>Rope Three Irons</t>
  </si>
  <si>
    <t>Colten Fisher</t>
  </si>
  <si>
    <t>Bailee Benjamin</t>
  </si>
  <si>
    <t>Billy Potts</t>
  </si>
  <si>
    <t>Garrett Benjamin</t>
  </si>
  <si>
    <t>Nolan Conway</t>
  </si>
  <si>
    <t>Dustin Bird</t>
  </si>
  <si>
    <t>Dwight Sells</t>
  </si>
  <si>
    <t>Shawn Murphy Jr</t>
  </si>
  <si>
    <t>Shariff Sells</t>
  </si>
  <si>
    <t>Clay Gunshows</t>
  </si>
  <si>
    <t>Trey Begay</t>
  </si>
  <si>
    <t>Cody Lansing</t>
  </si>
  <si>
    <t>Eric Paul Watson</t>
  </si>
  <si>
    <t>Steve Romo</t>
  </si>
  <si>
    <t>Talan Cummins</t>
  </si>
  <si>
    <t>Wyatt Gibson</t>
  </si>
  <si>
    <t>Wroper Kosel</t>
  </si>
  <si>
    <t>Frank Whitecalfe</t>
  </si>
  <si>
    <t>Kolton Keplin</t>
  </si>
  <si>
    <t>Hunter Karlson</t>
  </si>
  <si>
    <t>Colin Begay</t>
  </si>
  <si>
    <t>Denton Begay</t>
  </si>
  <si>
    <t>Myles John</t>
  </si>
  <si>
    <t>Tobin Cummins</t>
  </si>
  <si>
    <t>Casey Cummins</t>
  </si>
  <si>
    <t>Kesley Phillips</t>
  </si>
  <si>
    <t>Trey Nez</t>
  </si>
  <si>
    <t>Edward Hawley</t>
  </si>
  <si>
    <t>Spider Ramone</t>
  </si>
  <si>
    <t>Jeremy Alcott</t>
  </si>
  <si>
    <t>Ty St. Goddard</t>
  </si>
  <si>
    <t>Ty Romo</t>
  </si>
  <si>
    <t>Shawn Bird</t>
  </si>
  <si>
    <t>Jim Cole</t>
  </si>
  <si>
    <t xml:space="preserve"> </t>
  </si>
  <si>
    <t>Derrick Begay</t>
  </si>
  <si>
    <t>Cameron Tsinigine</t>
  </si>
  <si>
    <t>Troy Crawler </t>
  </si>
  <si>
    <t>Troy Begay</t>
  </si>
  <si>
    <t>Colten Lefthand</t>
  </si>
  <si>
    <t>Justin Turner</t>
  </si>
  <si>
    <t>Chops Yazzie</t>
  </si>
  <si>
    <t>JR BARRELS</t>
  </si>
  <si>
    <t>JR BREAKAWAY</t>
  </si>
  <si>
    <t>JR BULL RIDING</t>
  </si>
  <si>
    <t>Aarianna Henry (Q)</t>
  </si>
  <si>
    <t>Martin Watson (Q)</t>
  </si>
  <si>
    <t>Karsyn Yazzie (Q)</t>
  </si>
  <si>
    <t>Daylan Nez (Q)</t>
  </si>
  <si>
    <t>Kyler Notah (Q)</t>
  </si>
  <si>
    <t>Cayda Dodging Horse (Q)</t>
  </si>
  <si>
    <t>Mervin Whitford Jr (Q)</t>
  </si>
  <si>
    <t>Bre'Zhon Paul Spang (Q)</t>
  </si>
  <si>
    <t>Cordarrell Henry (Q)</t>
  </si>
  <si>
    <t>Julie Ann Weaver (Q)</t>
  </si>
  <si>
    <t>William Waln (Q)</t>
  </si>
  <si>
    <t>Jernie Roper (Q)</t>
  </si>
  <si>
    <t>Clayton Three Irons (Q)</t>
  </si>
  <si>
    <t>Tyren Stewart (Q)</t>
  </si>
  <si>
    <t>Bailey Nelson (Q)</t>
  </si>
  <si>
    <t>Kayden Stevenson (Q)</t>
  </si>
  <si>
    <t>Biddy Deschine (Q)</t>
  </si>
  <si>
    <t>Checotah Many Grey Horses (Q)</t>
  </si>
  <si>
    <t>Kale Ereaux (Q)</t>
  </si>
  <si>
    <t>Royd Billie (Q)</t>
  </si>
  <si>
    <t>Kelsey Dictson (Q)</t>
  </si>
  <si>
    <t>Kayen Armajo (Q)</t>
  </si>
  <si>
    <t>Rio Luger (Q)</t>
  </si>
  <si>
    <t>Delaney Rose Fisher (Q)</t>
  </si>
  <si>
    <t>Odessa Barlow (Q)</t>
  </si>
  <si>
    <t>Wynn Lawrence (Q)</t>
  </si>
  <si>
    <t>Tommie Kay Martin (Q)</t>
  </si>
  <si>
    <t>Jett Turner (Q)</t>
  </si>
  <si>
    <t>Hadley Not Afriad (Q)</t>
  </si>
  <si>
    <t>Rhegan Shade (Q)</t>
  </si>
  <si>
    <t>Chase Blue (Q)</t>
  </si>
  <si>
    <t>Jo Jo Fischer (Q)</t>
  </si>
  <si>
    <t>Kennedy Phillips (Q)</t>
  </si>
  <si>
    <t>Elijah Highhawk (Q)</t>
  </si>
  <si>
    <t>Kaley Conway (Q)</t>
  </si>
  <si>
    <t>Leela Pepion (Q)</t>
  </si>
  <si>
    <t>Kody Lafrance (Q)</t>
  </si>
  <si>
    <t>Brooke Fox (Q)</t>
  </si>
  <si>
    <t>McKail Williams</t>
  </si>
  <si>
    <t>Colby Segay</t>
  </si>
  <si>
    <t>Tedra Leonard</t>
  </si>
  <si>
    <t>Ryder Jackson</t>
  </si>
  <si>
    <t>Addison Conway</t>
  </si>
  <si>
    <t>Tanner Not Afraid</t>
  </si>
  <si>
    <t>Noah Calf Robe</t>
  </si>
  <si>
    <t>Shonto Henio</t>
  </si>
  <si>
    <t>Janae Wagner</t>
  </si>
  <si>
    <t>Nate Tsosie</t>
  </si>
  <si>
    <t>Rosie Ben</t>
  </si>
  <si>
    <t>Taylor Arizona</t>
  </si>
  <si>
    <t>Graysen O'Connor</t>
  </si>
  <si>
    <t>Curtis Pretty On Top</t>
  </si>
  <si>
    <t>Noah Gonzales</t>
  </si>
  <si>
    <t>Maddey Clary</t>
  </si>
  <si>
    <t>Checotah Many Grey Horses</t>
  </si>
  <si>
    <t>Troy Francis</t>
  </si>
  <si>
    <t>Rhegan Shade</t>
  </si>
  <si>
    <t>Kaley Conway</t>
  </si>
  <si>
    <t>Silas Howe</t>
  </si>
  <si>
    <t>Kayden Caboni</t>
  </si>
  <si>
    <t>Brooke Fox</t>
  </si>
  <si>
    <t>Baylee O'Leary</t>
  </si>
  <si>
    <t>KC Sandoval</t>
  </si>
  <si>
    <t>Kolt Tom</t>
  </si>
  <si>
    <t>Kali Young</t>
  </si>
  <si>
    <t>Aaric Begay</t>
  </si>
  <si>
    <t>Sattyn Wilson</t>
  </si>
  <si>
    <t>Hayes Caboni</t>
  </si>
  <si>
    <t>Adessa Kinlecheenie</t>
  </si>
  <si>
    <t>Hazin Schmidt</t>
  </si>
  <si>
    <t xml:space="preserve">  </t>
  </si>
  <si>
    <t>SR BREAKAWAY</t>
  </si>
  <si>
    <t>Spider Ramone (Q)</t>
  </si>
  <si>
    <t>Darcy Dixon</t>
  </si>
  <si>
    <t>John Pickens</t>
  </si>
  <si>
    <t>Elliot Benjamin (Q)</t>
  </si>
  <si>
    <t>Jimmy Roper </t>
  </si>
  <si>
    <t>Chuck Morgam</t>
  </si>
  <si>
    <t>Ralph Williams (Q)</t>
  </si>
  <si>
    <t>Bob Joseph</t>
  </si>
  <si>
    <t>Leonard Williams Sr</t>
  </si>
  <si>
    <t>Alfred Armajo Jr (Q)</t>
  </si>
  <si>
    <t>John Boyd Jr</t>
  </si>
  <si>
    <t>Lexy Terry</t>
  </si>
  <si>
    <t>Terry Fischer (Q)</t>
  </si>
  <si>
    <t>Darryl Boyd</t>
  </si>
  <si>
    <t>Kurt Etsicitty</t>
  </si>
  <si>
    <t>Hardee Skunkcap (Q)</t>
  </si>
  <si>
    <t>Hoss Pepion</t>
  </si>
  <si>
    <t>Frid England</t>
  </si>
  <si>
    <t>Robie Inman (Q)</t>
  </si>
  <si>
    <t>Alfred Armajo Jr.</t>
  </si>
  <si>
    <t>John Boyd Jr (Q)</t>
  </si>
  <si>
    <t>Troy Crawler</t>
  </si>
  <si>
    <t>Elliot Benjamin</t>
  </si>
  <si>
    <t>Leonard Williams Sr. (Q)</t>
  </si>
  <si>
    <t>Don Wilson</t>
  </si>
  <si>
    <t>Dan Bird</t>
  </si>
  <si>
    <t>Troy Crawler (Q)</t>
  </si>
  <si>
    <t>Reggie Sells</t>
  </si>
  <si>
    <t>Aaron Begay</t>
  </si>
  <si>
    <t>John Small (Q)</t>
  </si>
  <si>
    <t>Ken Augare</t>
  </si>
  <si>
    <t>Ray Augare</t>
  </si>
  <si>
    <t>Garry Harrison (Q)</t>
  </si>
  <si>
    <t>Don Bettelyoun</t>
  </si>
  <si>
    <t>Keith Tatsey (Q)</t>
  </si>
  <si>
    <t>Jon J Keplin</t>
  </si>
  <si>
    <t xml:space="preserve">Clayton Keplin </t>
  </si>
  <si>
    <t>Darcy Dixon (Q)</t>
  </si>
  <si>
    <t>Delvin Ereaux</t>
  </si>
  <si>
    <t>Chuck Morgan (Q)</t>
  </si>
  <si>
    <t>Dale Hall</t>
  </si>
  <si>
    <t>Everette Hall</t>
  </si>
  <si>
    <t>Eric C Watson</t>
  </si>
  <si>
    <t>Robie Inman</t>
  </si>
  <si>
    <t>Ralph Williams</t>
  </si>
  <si>
    <t>Marvin Tolth</t>
  </si>
  <si>
    <t>Carl Begay</t>
  </si>
  <si>
    <t xml:space="preserve">Terry Tatsey </t>
  </si>
  <si>
    <t>Hardee Skunkcap</t>
  </si>
  <si>
    <t>Terry Fischer</t>
  </si>
  <si>
    <t xml:space="preserve">John Pickens </t>
  </si>
  <si>
    <t>Casey Green</t>
  </si>
  <si>
    <t>James Begay Jr</t>
  </si>
  <si>
    <t>David Shade</t>
  </si>
  <si>
    <t>Slim Creighton</t>
  </si>
  <si>
    <t>Britt Givens</t>
  </si>
  <si>
    <t>Ed Harry</t>
  </si>
  <si>
    <t>Darrel Watson</t>
  </si>
  <si>
    <t>Neil Karlson</t>
  </si>
  <si>
    <t>David Madison</t>
  </si>
  <si>
    <t>Hank Shade</t>
  </si>
  <si>
    <t>Kelvin Fox</t>
  </si>
  <si>
    <t>Ira Walker</t>
  </si>
  <si>
    <t>Jake Longbrake</t>
  </si>
  <si>
    <t>Lyman Colliflower</t>
  </si>
  <si>
    <t>Hazin Schmidt (Q)</t>
  </si>
  <si>
    <t>D-Low Show</t>
  </si>
  <si>
    <t>Boyd Wesley</t>
  </si>
  <si>
    <t>Jess Hall</t>
  </si>
  <si>
    <t>Keith Tatsey</t>
  </si>
  <si>
    <t>Woody Smith</t>
  </si>
  <si>
    <t>Dexter Donald</t>
  </si>
  <si>
    <t>Leon Monroe</t>
  </si>
  <si>
    <t>Marty Jandreau</t>
  </si>
  <si>
    <t>Multi</t>
  </si>
  <si>
    <t xml:space="preserve">Bassett </t>
  </si>
  <si>
    <t>Mollie</t>
  </si>
  <si>
    <t>Betony</t>
  </si>
  <si>
    <t>Wyatt</t>
  </si>
  <si>
    <t>Bird</t>
  </si>
  <si>
    <t>Dustin</t>
  </si>
  <si>
    <t>Chee</t>
  </si>
  <si>
    <t>Tom</t>
  </si>
  <si>
    <t>Conway</t>
  </si>
  <si>
    <t>Nolan</t>
  </si>
  <si>
    <t>Crane</t>
  </si>
  <si>
    <t>Keenan</t>
  </si>
  <si>
    <t>Doka</t>
  </si>
  <si>
    <t>Justine</t>
  </si>
  <si>
    <t>Fischer</t>
  </si>
  <si>
    <t>Ty Allen</t>
  </si>
  <si>
    <t>Hale</t>
  </si>
  <si>
    <t>Jannon</t>
  </si>
  <si>
    <t>Inman</t>
  </si>
  <si>
    <t>Quinton</t>
  </si>
  <si>
    <t xml:space="preserve">Todechine </t>
  </si>
  <si>
    <t>Jacob</t>
  </si>
  <si>
    <t>Yazzie</t>
  </si>
  <si>
    <t>Hiyo</t>
  </si>
  <si>
    <t>Sr Multi</t>
  </si>
  <si>
    <t>Rowdy Martin (Q)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</si>
</sst>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Fill="0" applyAlignment="0" applyProtection="0"/>
  </cellStyleXfs>
  <cellXfs count="55">
    <xf numFmtId="0" fontId="0" fillId="0" borderId="0" xfId="0"/>
    <xf numFmtId="0" fontId="3" fillId="0" borderId="1" xfId="0" applyFont="1" applyBorder="1"/>
    <xf numFmtId="0" fontId="5" fillId="0" borderId="1" xfId="2" applyFont="1" applyBorder="1" applyAlignment="1">
      <alignment horizontal="center"/>
    </xf>
    <xf numFmtId="0" fontId="3" fillId="2" borderId="1" xfId="0" applyFont="1" applyFill="1" applyBorder="1"/>
    <xf numFmtId="0" fontId="3" fillId="3" borderId="1" xfId="0" applyFont="1" applyFill="1" applyBorder="1"/>
    <xf numFmtId="0" fontId="6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/>
    <xf numFmtId="0" fontId="7" fillId="0" borderId="1" xfId="0" applyFont="1" applyBorder="1"/>
    <xf numFmtId="0" fontId="0" fillId="0" borderId="1" xfId="0" applyBorder="1"/>
    <xf numFmtId="0" fontId="0" fillId="0" borderId="2" xfId="0" applyBorder="1"/>
    <xf numFmtId="0" fontId="7" fillId="0" borderId="1" xfId="0" applyFont="1" applyBorder="1" applyAlignment="1">
      <alignment horizontal="center"/>
    </xf>
    <xf numFmtId="1" fontId="3" fillId="0" borderId="1" xfId="0" applyNumberFormat="1" applyFont="1" applyBorder="1"/>
    <xf numFmtId="164" fontId="3" fillId="2" borderId="1" xfId="0" applyNumberFormat="1" applyFont="1" applyFill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6" fillId="0" borderId="1" xfId="0" applyFont="1" applyBorder="1"/>
    <xf numFmtId="0" fontId="3" fillId="0" borderId="2" xfId="0" applyFont="1" applyBorder="1"/>
    <xf numFmtId="0" fontId="6" fillId="0" borderId="1" xfId="0" applyFont="1" applyBorder="1" applyAlignment="1">
      <alignment horizontal="left"/>
    </xf>
    <xf numFmtId="0" fontId="2" fillId="0" borderId="1" xfId="0" applyFont="1" applyBorder="1"/>
    <xf numFmtId="164" fontId="3" fillId="0" borderId="1" xfId="0" applyNumberFormat="1" applyFont="1" applyBorder="1"/>
    <xf numFmtId="0" fontId="6" fillId="0" borderId="1" xfId="0" applyFont="1" applyBorder="1" applyAlignment="1">
      <alignment vertical="center" wrapText="1"/>
    </xf>
    <xf numFmtId="0" fontId="3" fillId="0" borderId="0" xfId="0" applyFont="1"/>
    <xf numFmtId="0" fontId="5" fillId="0" borderId="4" xfId="2" applyFont="1" applyBorder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3" fillId="2" borderId="4" xfId="0" applyFont="1" applyFill="1" applyBorder="1"/>
    <xf numFmtId="0" fontId="3" fillId="3" borderId="4" xfId="0" applyFont="1" applyFill="1" applyBorder="1"/>
    <xf numFmtId="0" fontId="3" fillId="0" borderId="4" xfId="0" applyFont="1" applyBorder="1"/>
    <xf numFmtId="0" fontId="6" fillId="3" borderId="4" xfId="0" applyFont="1" applyFill="1" applyBorder="1" applyAlignment="1">
      <alignment vertical="center" wrapText="1"/>
    </xf>
    <xf numFmtId="0" fontId="7" fillId="3" borderId="4" xfId="0" applyFont="1" applyFill="1" applyBorder="1"/>
    <xf numFmtId="0" fontId="7" fillId="0" borderId="4" xfId="0" applyFont="1" applyBorder="1"/>
    <xf numFmtId="0" fontId="7" fillId="3" borderId="5" xfId="0" applyFont="1" applyFill="1" applyBorder="1"/>
    <xf numFmtId="0" fontId="5" fillId="0" borderId="1" xfId="2" applyFont="1" applyFill="1" applyBorder="1" applyAlignment="1">
      <alignment horizontal="center"/>
    </xf>
    <xf numFmtId="0" fontId="0" fillId="2" borderId="1" xfId="0" applyFill="1" applyBorder="1"/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/>
    <xf numFmtId="0" fontId="3" fillId="0" borderId="3" xfId="0" applyFont="1" applyBorder="1"/>
    <xf numFmtId="1" fontId="3" fillId="0" borderId="1" xfId="1" applyNumberFormat="1" applyFont="1" applyBorder="1"/>
    <xf numFmtId="44" fontId="5" fillId="0" borderId="1" xfId="1" applyFont="1" applyBorder="1" applyAlignment="1">
      <alignment horizontal="center"/>
    </xf>
    <xf numFmtId="44" fontId="3" fillId="2" borderId="1" xfId="1" applyFont="1" applyFill="1" applyBorder="1"/>
    <xf numFmtId="44" fontId="3" fillId="0" borderId="1" xfId="1" applyFont="1" applyBorder="1"/>
    <xf numFmtId="44" fontId="3" fillId="3" borderId="1" xfId="1" applyFont="1" applyFill="1" applyBorder="1"/>
    <xf numFmtId="2" fontId="3" fillId="3" borderId="1" xfId="0" applyNumberFormat="1" applyFont="1" applyFill="1" applyBorder="1"/>
    <xf numFmtId="1" fontId="3" fillId="0" borderId="6" xfId="1" applyNumberFormat="1" applyFont="1" applyBorder="1"/>
    <xf numFmtId="44" fontId="3" fillId="0" borderId="6" xfId="1" applyFont="1" applyBorder="1"/>
    <xf numFmtId="0" fontId="8" fillId="0" borderId="1" xfId="0" applyFont="1" applyBorder="1"/>
    <xf numFmtId="164" fontId="6" fillId="3" borderId="2" xfId="0" applyNumberFormat="1" applyFont="1" applyFill="1" applyBorder="1" applyProtection="1">
      <protection locked="0"/>
    </xf>
    <xf numFmtId="0" fontId="3" fillId="3" borderId="2" xfId="0" applyFont="1" applyFill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3" fillId="0" borderId="7" xfId="0" applyFont="1" applyBorder="1"/>
    <xf numFmtId="44" fontId="3" fillId="0" borderId="7" xfId="1" applyFont="1" applyFill="1" applyBorder="1"/>
    <xf numFmtId="0" fontId="9" fillId="0" borderId="1" xfId="0" applyFont="1" applyBorder="1"/>
    <xf numFmtId="44" fontId="3" fillId="4" borderId="8" xfId="1" applyFont="1" applyFill="1" applyBorder="1"/>
    <xf numFmtId="44" fontId="3" fillId="0" borderId="1" xfId="1" applyFont="1" applyFill="1" applyBorder="1"/>
  </cellXfs>
  <cellStyles count="3">
    <cellStyle name="Currency" xfId="1" builtinId="4"/>
    <cellStyle name="Normal" xfId="0" builtinId="0"/>
    <cellStyle name="Normal 2" xfId="2" xr:uid="{34BFBC52-81C3-4FFA-AA5C-1BF875CD48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E4407-9B35-4C47-90EC-3B91D4FACDD3}">
  <dimension ref="A1:Y34"/>
  <sheetViews>
    <sheetView topLeftCell="L1" workbookViewId="0">
      <selection activeCell="X1" sqref="X1"/>
    </sheetView>
  </sheetViews>
  <sheetFormatPr defaultRowHeight="15" x14ac:dyDescent="0.25"/>
  <cols>
    <col min="1" max="1" width="4.85546875" customWidth="1"/>
    <col min="2" max="2" width="27" customWidth="1"/>
    <col min="3" max="3" width="5.7109375" customWidth="1"/>
    <col min="4" max="4" width="4.42578125" style="9" customWidth="1"/>
    <col min="5" max="5" width="25.42578125" customWidth="1"/>
    <col min="6" max="6" width="4.140625" customWidth="1"/>
    <col min="7" max="7" width="4.7109375" customWidth="1"/>
    <col min="8" max="8" width="20.5703125" customWidth="1"/>
    <col min="9" max="9" width="5.7109375" customWidth="1"/>
    <col min="10" max="10" width="4.85546875" customWidth="1"/>
    <col min="11" max="11" width="24.140625" customWidth="1"/>
    <col min="12" max="12" width="6.140625" customWidth="1"/>
    <col min="13" max="13" width="5.5703125" customWidth="1"/>
    <col min="14" max="14" width="23.28515625" customWidth="1"/>
    <col min="15" max="15" width="6" customWidth="1"/>
    <col min="16" max="16" width="4.5703125" customWidth="1"/>
    <col min="17" max="17" width="29.7109375" customWidth="1"/>
    <col min="18" max="18" width="4" customWidth="1"/>
    <col min="19" max="19" width="3.7109375" customWidth="1"/>
    <col min="20" max="20" width="29" customWidth="1"/>
    <col min="21" max="21" width="4" customWidth="1"/>
    <col min="22" max="22" width="5.5703125" customWidth="1"/>
    <col min="23" max="23" width="17.28515625" customWidth="1"/>
    <col min="24" max="24" width="22.5703125" customWidth="1"/>
    <col min="25" max="25" width="24" style="9" customWidth="1"/>
  </cols>
  <sheetData>
    <row r="1" spans="1:24" ht="15.75" x14ac:dyDescent="0.25">
      <c r="A1" s="1"/>
      <c r="B1" s="2" t="s">
        <v>0</v>
      </c>
      <c r="D1" s="1"/>
      <c r="E1" s="23" t="s">
        <v>22</v>
      </c>
      <c r="G1" s="1"/>
      <c r="H1" s="2" t="s">
        <v>42</v>
      </c>
      <c r="I1" s="32"/>
      <c r="J1" s="1"/>
      <c r="K1" s="2" t="s">
        <v>43</v>
      </c>
      <c r="L1" s="32"/>
      <c r="M1" s="1"/>
      <c r="N1" s="2" t="s">
        <v>44</v>
      </c>
      <c r="O1" s="32"/>
      <c r="P1" s="1"/>
      <c r="Q1" s="11" t="s">
        <v>45</v>
      </c>
      <c r="R1" s="9"/>
      <c r="S1" s="12"/>
      <c r="T1" s="11" t="s">
        <v>46</v>
      </c>
      <c r="V1" s="9"/>
      <c r="W1" s="8" t="s">
        <v>170</v>
      </c>
      <c r="X1" s="8" t="s">
        <v>171</v>
      </c>
    </row>
    <row r="2" spans="1:24" ht="15.75" x14ac:dyDescent="0.25">
      <c r="A2" s="1">
        <v>1</v>
      </c>
      <c r="B2" s="3" t="s">
        <v>1</v>
      </c>
      <c r="D2" s="1">
        <v>1</v>
      </c>
      <c r="E2" s="24" t="s">
        <v>23</v>
      </c>
      <c r="G2" s="1">
        <v>1</v>
      </c>
      <c r="H2" s="3" t="s">
        <v>47</v>
      </c>
      <c r="I2" s="1"/>
      <c r="J2" s="1">
        <v>1</v>
      </c>
      <c r="K2" s="3" t="s">
        <v>48</v>
      </c>
      <c r="L2" s="1"/>
      <c r="M2" s="1">
        <f>SUM(M1+1)</f>
        <v>1</v>
      </c>
      <c r="N2" s="3" t="s">
        <v>49</v>
      </c>
      <c r="O2" s="1"/>
      <c r="P2" s="1">
        <f t="shared" ref="P2:P34" si="0">SUM(P1+1)</f>
        <v>1</v>
      </c>
      <c r="Q2" s="3" t="s">
        <v>50</v>
      </c>
      <c r="R2" s="9"/>
      <c r="S2" s="12">
        <v>1</v>
      </c>
      <c r="T2" s="3" t="s">
        <v>51</v>
      </c>
      <c r="V2" s="1">
        <v>1</v>
      </c>
      <c r="W2" s="33" t="s">
        <v>172</v>
      </c>
      <c r="X2" s="33" t="s">
        <v>173</v>
      </c>
    </row>
    <row r="3" spans="1:24" ht="15.75" x14ac:dyDescent="0.25">
      <c r="A3" s="1">
        <v>2</v>
      </c>
      <c r="B3" s="3" t="s">
        <v>2</v>
      </c>
      <c r="D3" s="1">
        <v>2</v>
      </c>
      <c r="E3" s="24" t="s">
        <v>24</v>
      </c>
      <c r="G3" s="1">
        <v>2</v>
      </c>
      <c r="H3" s="3" t="s">
        <v>52</v>
      </c>
      <c r="I3" s="1"/>
      <c r="J3" s="1">
        <v>2</v>
      </c>
      <c r="K3" s="3" t="s">
        <v>53</v>
      </c>
      <c r="L3" s="1"/>
      <c r="M3" s="1">
        <f>SUM(M2+1)</f>
        <v>2</v>
      </c>
      <c r="N3" s="5" t="s">
        <v>48</v>
      </c>
      <c r="O3" s="21"/>
      <c r="P3" s="1">
        <f t="shared" si="0"/>
        <v>2</v>
      </c>
      <c r="Q3" s="3" t="s">
        <v>54</v>
      </c>
      <c r="R3" s="9"/>
      <c r="S3" s="12">
        <v>2</v>
      </c>
      <c r="T3" s="5" t="s">
        <v>55</v>
      </c>
      <c r="V3" s="1">
        <v>2</v>
      </c>
      <c r="W3" s="33" t="s">
        <v>174</v>
      </c>
      <c r="X3" s="33" t="s">
        <v>175</v>
      </c>
    </row>
    <row r="4" spans="1:24" ht="15.75" x14ac:dyDescent="0.25">
      <c r="A4" s="1">
        <v>3</v>
      </c>
      <c r="B4" s="3" t="s">
        <v>3</v>
      </c>
      <c r="D4" s="1">
        <v>3</v>
      </c>
      <c r="E4" s="25" t="s">
        <v>25</v>
      </c>
      <c r="G4" s="1">
        <v>3</v>
      </c>
      <c r="H4" s="3" t="s">
        <v>56</v>
      </c>
      <c r="I4" s="1"/>
      <c r="J4" s="1">
        <v>3</v>
      </c>
      <c r="K4" s="3" t="s">
        <v>57</v>
      </c>
      <c r="L4" s="1"/>
      <c r="M4" s="1">
        <f>SUM(M3+1)</f>
        <v>3</v>
      </c>
      <c r="N4" s="3" t="s">
        <v>58</v>
      </c>
      <c r="O4" s="1"/>
      <c r="P4" s="1">
        <f t="shared" si="0"/>
        <v>3</v>
      </c>
      <c r="Q4" s="3" t="s">
        <v>59</v>
      </c>
      <c r="R4" s="9"/>
      <c r="S4" s="12">
        <v>3</v>
      </c>
      <c r="T4" s="3" t="s">
        <v>60</v>
      </c>
      <c r="V4" s="1">
        <v>3</v>
      </c>
      <c r="W4" s="33" t="s">
        <v>176</v>
      </c>
      <c r="X4" s="33" t="s">
        <v>177</v>
      </c>
    </row>
    <row r="5" spans="1:24" ht="15.75" x14ac:dyDescent="0.25">
      <c r="A5" s="1">
        <v>4</v>
      </c>
      <c r="B5" s="3" t="s">
        <v>4</v>
      </c>
      <c r="D5" s="1">
        <v>4</v>
      </c>
      <c r="E5" s="25" t="s">
        <v>26</v>
      </c>
      <c r="G5" s="1">
        <v>4</v>
      </c>
      <c r="H5" s="3" t="s">
        <v>61</v>
      </c>
      <c r="I5" s="1"/>
      <c r="J5" s="1">
        <v>4</v>
      </c>
      <c r="K5" s="3" t="s">
        <v>62</v>
      </c>
      <c r="L5" s="1"/>
      <c r="M5" s="1">
        <f t="shared" ref="M5:M34" si="1">SUM(M4+1)</f>
        <v>4</v>
      </c>
      <c r="N5" s="3" t="s">
        <v>63</v>
      </c>
      <c r="O5" s="1"/>
      <c r="P5" s="1">
        <f t="shared" si="0"/>
        <v>4</v>
      </c>
      <c r="Q5" s="3" t="s">
        <v>64</v>
      </c>
      <c r="R5" s="9"/>
      <c r="S5" s="12">
        <v>4</v>
      </c>
      <c r="T5" s="13" t="s">
        <v>65</v>
      </c>
      <c r="V5" s="1">
        <v>4</v>
      </c>
      <c r="W5" s="33" t="s">
        <v>178</v>
      </c>
      <c r="X5" s="33" t="s">
        <v>179</v>
      </c>
    </row>
    <row r="6" spans="1:24" ht="15.75" x14ac:dyDescent="0.25">
      <c r="A6" s="1">
        <v>5</v>
      </c>
      <c r="B6" s="3" t="s">
        <v>5</v>
      </c>
      <c r="D6" s="1">
        <v>5</v>
      </c>
      <c r="E6" s="24" t="s">
        <v>27</v>
      </c>
      <c r="G6" s="1">
        <v>5</v>
      </c>
      <c r="H6" s="3" t="s">
        <v>66</v>
      </c>
      <c r="I6" s="1"/>
      <c r="J6" s="1">
        <v>5</v>
      </c>
      <c r="K6" s="3" t="s">
        <v>67</v>
      </c>
      <c r="L6" s="1"/>
      <c r="M6" s="1">
        <f t="shared" si="1"/>
        <v>5</v>
      </c>
      <c r="N6" s="3" t="s">
        <v>68</v>
      </c>
      <c r="O6" s="1"/>
      <c r="P6" s="1">
        <f t="shared" si="0"/>
        <v>5</v>
      </c>
      <c r="Q6" s="3" t="s">
        <v>69</v>
      </c>
      <c r="R6" s="9"/>
      <c r="S6" s="12">
        <v>5</v>
      </c>
      <c r="T6" s="13" t="s">
        <v>70</v>
      </c>
      <c r="V6" s="1">
        <v>5</v>
      </c>
      <c r="W6" s="33" t="s">
        <v>180</v>
      </c>
      <c r="X6" s="33" t="s">
        <v>181</v>
      </c>
    </row>
    <row r="7" spans="1:24" ht="15.75" x14ac:dyDescent="0.25">
      <c r="A7" s="1">
        <v>6</v>
      </c>
      <c r="B7" s="3" t="s">
        <v>6</v>
      </c>
      <c r="D7" s="1">
        <v>6</v>
      </c>
      <c r="E7" s="25" t="s">
        <v>28</v>
      </c>
      <c r="G7" s="1">
        <v>6</v>
      </c>
      <c r="H7" s="3" t="s">
        <v>71</v>
      </c>
      <c r="I7" s="1"/>
      <c r="J7" s="1">
        <v>6</v>
      </c>
      <c r="K7" s="3" t="s">
        <v>72</v>
      </c>
      <c r="L7" s="1"/>
      <c r="M7" s="1">
        <f t="shared" si="1"/>
        <v>6</v>
      </c>
      <c r="N7" s="3" t="s">
        <v>73</v>
      </c>
      <c r="O7" s="1"/>
      <c r="P7" s="1">
        <f t="shared" si="0"/>
        <v>6</v>
      </c>
      <c r="Q7" s="3" t="s">
        <v>74</v>
      </c>
      <c r="R7" s="9"/>
      <c r="S7" s="12">
        <v>6</v>
      </c>
      <c r="T7" s="3" t="s">
        <v>75</v>
      </c>
      <c r="V7" s="1">
        <v>6</v>
      </c>
      <c r="W7" s="33" t="s">
        <v>145</v>
      </c>
      <c r="X7" s="33" t="s">
        <v>182</v>
      </c>
    </row>
    <row r="8" spans="1:24" ht="15.75" x14ac:dyDescent="0.25">
      <c r="A8" s="1">
        <v>7</v>
      </c>
      <c r="B8" s="3" t="s">
        <v>7</v>
      </c>
      <c r="D8" s="1">
        <v>7</v>
      </c>
      <c r="E8" s="24" t="s">
        <v>7</v>
      </c>
      <c r="G8" s="1">
        <v>7</v>
      </c>
      <c r="H8" s="3" t="s">
        <v>76</v>
      </c>
      <c r="I8" s="1"/>
      <c r="J8" s="1">
        <v>7</v>
      </c>
      <c r="K8" s="3" t="s">
        <v>77</v>
      </c>
      <c r="L8" s="1"/>
      <c r="M8" s="1">
        <f t="shared" si="1"/>
        <v>7</v>
      </c>
      <c r="N8" s="3" t="s">
        <v>78</v>
      </c>
      <c r="O8" s="1"/>
      <c r="P8" s="1">
        <f t="shared" si="0"/>
        <v>7</v>
      </c>
      <c r="Q8" s="3" t="s">
        <v>79</v>
      </c>
      <c r="R8" s="9"/>
      <c r="S8" s="12">
        <v>7</v>
      </c>
      <c r="T8" s="3" t="s">
        <v>80</v>
      </c>
      <c r="V8" s="1">
        <v>7</v>
      </c>
      <c r="W8" s="33" t="s">
        <v>183</v>
      </c>
      <c r="X8" s="33" t="s">
        <v>184</v>
      </c>
    </row>
    <row r="9" spans="1:24" ht="15.75" x14ac:dyDescent="0.25">
      <c r="A9" s="1">
        <v>8</v>
      </c>
      <c r="B9" s="3" t="s">
        <v>8</v>
      </c>
      <c r="D9" s="1">
        <v>8</v>
      </c>
      <c r="E9" s="25" t="s">
        <v>29</v>
      </c>
      <c r="G9" s="1">
        <v>8</v>
      </c>
      <c r="H9" s="3" t="s">
        <v>81</v>
      </c>
      <c r="I9" s="1"/>
      <c r="J9" s="1">
        <v>8</v>
      </c>
      <c r="K9" s="3" t="s">
        <v>82</v>
      </c>
      <c r="L9" s="1"/>
      <c r="M9" s="1">
        <f t="shared" si="1"/>
        <v>8</v>
      </c>
      <c r="N9" s="3" t="s">
        <v>83</v>
      </c>
      <c r="O9" s="1"/>
      <c r="P9" s="1">
        <f t="shared" si="0"/>
        <v>8</v>
      </c>
      <c r="Q9" s="14" t="s">
        <v>84</v>
      </c>
      <c r="R9" s="9"/>
      <c r="S9" s="12">
        <v>8</v>
      </c>
      <c r="T9" s="3" t="s">
        <v>85</v>
      </c>
      <c r="V9" s="1">
        <v>8</v>
      </c>
      <c r="W9" s="33" t="s">
        <v>185</v>
      </c>
      <c r="X9" s="33" t="s">
        <v>186</v>
      </c>
    </row>
    <row r="10" spans="1:24" ht="15.75" x14ac:dyDescent="0.25">
      <c r="A10" s="1">
        <v>9</v>
      </c>
      <c r="B10" s="3" t="s">
        <v>9</v>
      </c>
      <c r="D10" s="1">
        <v>9</v>
      </c>
      <c r="E10" s="25" t="s">
        <v>30</v>
      </c>
      <c r="G10" s="1">
        <v>9</v>
      </c>
      <c r="H10" s="3" t="s">
        <v>86</v>
      </c>
      <c r="I10" s="1"/>
      <c r="J10" s="1">
        <v>9</v>
      </c>
      <c r="K10" s="3" t="s">
        <v>87</v>
      </c>
      <c r="L10" s="1"/>
      <c r="M10" s="1">
        <f t="shared" si="1"/>
        <v>9</v>
      </c>
      <c r="N10" s="3" t="s">
        <v>88</v>
      </c>
      <c r="O10" s="1"/>
      <c r="P10" s="1">
        <f t="shared" si="0"/>
        <v>9</v>
      </c>
      <c r="Q10" s="3" t="s">
        <v>89</v>
      </c>
      <c r="R10" s="9"/>
      <c r="S10" s="12">
        <v>9</v>
      </c>
      <c r="T10" s="3" t="s">
        <v>90</v>
      </c>
      <c r="V10" s="1">
        <v>9</v>
      </c>
      <c r="W10" s="33" t="s">
        <v>187</v>
      </c>
      <c r="X10" s="33" t="s">
        <v>188</v>
      </c>
    </row>
    <row r="11" spans="1:24" ht="15.75" x14ac:dyDescent="0.25">
      <c r="A11" s="1">
        <v>10</v>
      </c>
      <c r="B11" s="3" t="s">
        <v>10</v>
      </c>
      <c r="D11" s="1">
        <v>10</v>
      </c>
      <c r="E11" s="24" t="s">
        <v>31</v>
      </c>
      <c r="G11" s="1">
        <v>10</v>
      </c>
      <c r="H11" s="3" t="s">
        <v>91</v>
      </c>
      <c r="I11" s="1"/>
      <c r="J11" s="1">
        <v>10</v>
      </c>
      <c r="K11" s="3" t="s">
        <v>92</v>
      </c>
      <c r="L11" s="1"/>
      <c r="M11" s="1">
        <f t="shared" si="1"/>
        <v>10</v>
      </c>
      <c r="N11" s="3" t="s">
        <v>93</v>
      </c>
      <c r="O11" s="1"/>
      <c r="P11" s="1">
        <f t="shared" si="0"/>
        <v>10</v>
      </c>
      <c r="Q11" s="3" t="s">
        <v>94</v>
      </c>
      <c r="R11" s="9"/>
      <c r="S11" s="12">
        <f t="shared" ref="S11:S34" si="2">SUM(S10+1)</f>
        <v>10</v>
      </c>
      <c r="T11" s="3" t="s">
        <v>95</v>
      </c>
      <c r="V11" s="1">
        <v>10</v>
      </c>
      <c r="W11" s="33" t="s">
        <v>189</v>
      </c>
      <c r="X11" s="33" t="s">
        <v>190</v>
      </c>
    </row>
    <row r="12" spans="1:24" ht="15.75" x14ac:dyDescent="0.25">
      <c r="A12" s="1">
        <v>11</v>
      </c>
      <c r="B12" s="3" t="s">
        <v>11</v>
      </c>
      <c r="D12" s="1">
        <v>11</v>
      </c>
      <c r="E12" s="25" t="s">
        <v>32</v>
      </c>
      <c r="G12" s="1">
        <v>11</v>
      </c>
      <c r="H12" s="3" t="s">
        <v>6</v>
      </c>
      <c r="I12" s="1"/>
      <c r="J12" s="1">
        <v>11</v>
      </c>
      <c r="K12" s="3" t="s">
        <v>96</v>
      </c>
      <c r="L12" s="1"/>
      <c r="M12" s="1">
        <f t="shared" si="1"/>
        <v>11</v>
      </c>
      <c r="N12" s="3" t="s">
        <v>97</v>
      </c>
      <c r="O12" s="1"/>
      <c r="P12" s="1">
        <f t="shared" si="0"/>
        <v>11</v>
      </c>
      <c r="Q12" s="3" t="s">
        <v>98</v>
      </c>
      <c r="R12" s="9"/>
      <c r="S12" s="12">
        <f t="shared" si="2"/>
        <v>11</v>
      </c>
      <c r="T12" s="3" t="s">
        <v>99</v>
      </c>
      <c r="V12" s="1">
        <v>11</v>
      </c>
      <c r="W12" s="33" t="s">
        <v>191</v>
      </c>
      <c r="X12" s="33" t="s">
        <v>192</v>
      </c>
    </row>
    <row r="13" spans="1:24" ht="15.75" x14ac:dyDescent="0.25">
      <c r="A13" s="1">
        <v>12</v>
      </c>
      <c r="B13" s="3" t="s">
        <v>12</v>
      </c>
      <c r="D13" s="1">
        <v>12</v>
      </c>
      <c r="E13" s="25" t="s">
        <v>33</v>
      </c>
      <c r="G13" s="1">
        <v>12</v>
      </c>
      <c r="H13" s="3" t="s">
        <v>100</v>
      </c>
      <c r="I13" s="1"/>
      <c r="J13" s="1">
        <v>12</v>
      </c>
      <c r="K13" s="15" t="s">
        <v>101</v>
      </c>
      <c r="L13" s="16"/>
      <c r="M13" s="1">
        <f t="shared" si="1"/>
        <v>12</v>
      </c>
      <c r="N13" s="3" t="s">
        <v>102</v>
      </c>
      <c r="O13" s="1"/>
      <c r="P13" s="1">
        <f t="shared" si="0"/>
        <v>12</v>
      </c>
      <c r="Q13" s="3" t="s">
        <v>103</v>
      </c>
      <c r="R13" s="9"/>
      <c r="S13" s="12">
        <f t="shared" si="2"/>
        <v>12</v>
      </c>
      <c r="T13" s="3" t="s">
        <v>104</v>
      </c>
      <c r="V13" s="1">
        <v>12</v>
      </c>
      <c r="W13" s="33" t="s">
        <v>193</v>
      </c>
      <c r="X13" s="33" t="s">
        <v>194</v>
      </c>
    </row>
    <row r="14" spans="1:24" ht="15.75" x14ac:dyDescent="0.25">
      <c r="A14" s="1">
        <v>13</v>
      </c>
      <c r="B14" s="4" t="s">
        <v>13</v>
      </c>
      <c r="D14" s="1">
        <v>13</v>
      </c>
      <c r="E14" s="26" t="s">
        <v>34</v>
      </c>
      <c r="G14" s="1">
        <v>13</v>
      </c>
      <c r="H14" s="3" t="s">
        <v>105</v>
      </c>
      <c r="I14" s="1"/>
      <c r="J14" s="1">
        <v>13</v>
      </c>
      <c r="K14" s="3" t="s">
        <v>106</v>
      </c>
      <c r="L14" s="1"/>
      <c r="M14" s="1">
        <f t="shared" si="1"/>
        <v>13</v>
      </c>
      <c r="N14" s="3" t="s">
        <v>107</v>
      </c>
      <c r="O14" s="1"/>
      <c r="P14" s="1">
        <f t="shared" si="0"/>
        <v>13</v>
      </c>
      <c r="Q14" s="3" t="s">
        <v>108</v>
      </c>
      <c r="R14" s="1"/>
      <c r="S14" s="12">
        <f t="shared" si="2"/>
        <v>13</v>
      </c>
      <c r="T14" s="13" t="s">
        <v>109</v>
      </c>
      <c r="V14" s="1">
        <v>13</v>
      </c>
      <c r="W14" s="33" t="s">
        <v>195</v>
      </c>
      <c r="X14" s="33" t="s">
        <v>196</v>
      </c>
    </row>
    <row r="15" spans="1:24" ht="15.75" x14ac:dyDescent="0.25">
      <c r="A15" s="1">
        <v>14</v>
      </c>
      <c r="B15" s="4" t="s">
        <v>14</v>
      </c>
      <c r="D15" s="1">
        <v>14</v>
      </c>
      <c r="E15" s="26" t="s">
        <v>35</v>
      </c>
      <c r="G15" s="1">
        <v>14</v>
      </c>
      <c r="H15" s="3" t="s">
        <v>110</v>
      </c>
      <c r="I15" s="1"/>
      <c r="J15" s="1">
        <v>14</v>
      </c>
      <c r="K15" s="3" t="s">
        <v>111</v>
      </c>
      <c r="L15" s="1"/>
      <c r="M15" s="1">
        <f t="shared" si="1"/>
        <v>14</v>
      </c>
      <c r="N15" s="3" t="s">
        <v>112</v>
      </c>
      <c r="O15" s="1"/>
      <c r="P15" s="1">
        <f t="shared" si="0"/>
        <v>14</v>
      </c>
      <c r="Q15" s="3" t="s">
        <v>113</v>
      </c>
      <c r="R15" s="1"/>
      <c r="S15" s="12">
        <f t="shared" si="2"/>
        <v>14</v>
      </c>
      <c r="T15" s="13" t="s">
        <v>69</v>
      </c>
      <c r="V15" s="1">
        <v>14</v>
      </c>
      <c r="W15" s="33" t="s">
        <v>197</v>
      </c>
      <c r="X15" s="33" t="s">
        <v>198</v>
      </c>
    </row>
    <row r="16" spans="1:24" ht="15.75" x14ac:dyDescent="0.25">
      <c r="A16" s="1">
        <v>15</v>
      </c>
      <c r="B16" s="4" t="s">
        <v>15</v>
      </c>
      <c r="D16" s="1">
        <v>15</v>
      </c>
      <c r="E16" s="26" t="s">
        <v>36</v>
      </c>
      <c r="G16" s="1">
        <v>15</v>
      </c>
      <c r="H16" s="3" t="s">
        <v>114</v>
      </c>
      <c r="I16" s="1"/>
      <c r="J16" s="1">
        <v>15</v>
      </c>
      <c r="K16" s="3" t="s">
        <v>115</v>
      </c>
      <c r="L16" s="1"/>
      <c r="M16" s="1">
        <f t="shared" si="1"/>
        <v>15</v>
      </c>
      <c r="N16" s="3" t="s">
        <v>116</v>
      </c>
      <c r="O16" s="1"/>
      <c r="P16" s="1">
        <f t="shared" si="0"/>
        <v>15</v>
      </c>
      <c r="Q16" s="3" t="s">
        <v>117</v>
      </c>
      <c r="R16" s="1"/>
      <c r="S16" s="12">
        <f t="shared" si="2"/>
        <v>15</v>
      </c>
      <c r="T16" s="13" t="s">
        <v>118</v>
      </c>
      <c r="V16" s="1">
        <v>15</v>
      </c>
      <c r="W16" s="33" t="s">
        <v>199</v>
      </c>
      <c r="X16" s="33" t="s">
        <v>200</v>
      </c>
    </row>
    <row r="17" spans="1:25" ht="15.75" x14ac:dyDescent="0.25">
      <c r="A17" s="1">
        <v>16</v>
      </c>
      <c r="B17" s="1" t="s">
        <v>16</v>
      </c>
      <c r="D17" s="1">
        <v>16</v>
      </c>
      <c r="E17" s="27" t="s">
        <v>37</v>
      </c>
      <c r="G17" s="1">
        <v>16</v>
      </c>
      <c r="H17" s="4" t="s">
        <v>119</v>
      </c>
      <c r="I17" s="1"/>
      <c r="J17" s="1">
        <v>16</v>
      </c>
      <c r="K17" s="4" t="s">
        <v>120</v>
      </c>
      <c r="L17" s="1"/>
      <c r="M17" s="1">
        <f t="shared" si="1"/>
        <v>16</v>
      </c>
      <c r="N17" s="16" t="s">
        <v>121</v>
      </c>
      <c r="O17" s="16"/>
      <c r="P17" s="1">
        <f t="shared" si="0"/>
        <v>16</v>
      </c>
      <c r="Q17" s="3" t="s">
        <v>122</v>
      </c>
      <c r="R17" s="1"/>
      <c r="S17" s="12">
        <f t="shared" si="2"/>
        <v>16</v>
      </c>
      <c r="T17" s="16" t="s">
        <v>123</v>
      </c>
      <c r="V17" s="1">
        <v>16</v>
      </c>
      <c r="W17" s="1" t="s">
        <v>201</v>
      </c>
      <c r="X17" s="17" t="s">
        <v>202</v>
      </c>
    </row>
    <row r="18" spans="1:25" ht="15.75" x14ac:dyDescent="0.25">
      <c r="A18" s="1">
        <v>17</v>
      </c>
      <c r="B18" s="4" t="s">
        <v>17</v>
      </c>
      <c r="D18" s="1">
        <v>17</v>
      </c>
      <c r="E18" s="27" t="s">
        <v>38</v>
      </c>
      <c r="G18" s="1">
        <v>17</v>
      </c>
      <c r="H18" s="4" t="s">
        <v>124</v>
      </c>
      <c r="I18" s="1"/>
      <c r="J18" s="1">
        <v>17</v>
      </c>
      <c r="K18" s="1" t="s">
        <v>125</v>
      </c>
      <c r="L18" s="1"/>
      <c r="M18" s="1">
        <f t="shared" si="1"/>
        <v>17</v>
      </c>
      <c r="N18" s="1" t="s">
        <v>126</v>
      </c>
      <c r="O18" s="1"/>
      <c r="P18" s="1">
        <f t="shared" si="0"/>
        <v>17</v>
      </c>
      <c r="Q18" s="4" t="s">
        <v>127</v>
      </c>
      <c r="R18" s="4"/>
      <c r="S18" s="12">
        <f t="shared" si="2"/>
        <v>17</v>
      </c>
      <c r="T18" s="1" t="s">
        <v>128</v>
      </c>
      <c r="V18" s="1">
        <v>17</v>
      </c>
      <c r="W18" s="1" t="s">
        <v>204</v>
      </c>
      <c r="X18" s="17" t="s">
        <v>205</v>
      </c>
      <c r="Y18" s="1" t="s">
        <v>215</v>
      </c>
    </row>
    <row r="19" spans="1:25" ht="15.75" x14ac:dyDescent="0.25">
      <c r="A19" s="1">
        <v>18</v>
      </c>
      <c r="B19" s="4" t="s">
        <v>18</v>
      </c>
      <c r="D19" s="1">
        <v>18</v>
      </c>
      <c r="E19" s="28" t="s">
        <v>39</v>
      </c>
      <c r="G19" s="1">
        <v>18</v>
      </c>
      <c r="H19" s="4" t="s">
        <v>129</v>
      </c>
      <c r="I19" s="1"/>
      <c r="J19" s="1">
        <v>18</v>
      </c>
      <c r="K19" s="16" t="s">
        <v>130</v>
      </c>
      <c r="L19" s="16"/>
      <c r="M19" s="1">
        <f t="shared" si="1"/>
        <v>18</v>
      </c>
      <c r="N19" s="1" t="s">
        <v>131</v>
      </c>
      <c r="O19" s="1"/>
      <c r="P19" s="1">
        <f t="shared" si="0"/>
        <v>18</v>
      </c>
      <c r="Q19" s="4" t="s">
        <v>132</v>
      </c>
      <c r="R19" s="4"/>
      <c r="S19" s="12">
        <f t="shared" si="2"/>
        <v>18</v>
      </c>
      <c r="T19" s="1" t="s">
        <v>133</v>
      </c>
      <c r="V19" s="1">
        <v>18</v>
      </c>
      <c r="W19" s="1" t="s">
        <v>206</v>
      </c>
      <c r="X19" s="46" t="s">
        <v>203</v>
      </c>
    </row>
    <row r="20" spans="1:25" ht="15.75" x14ac:dyDescent="0.25">
      <c r="A20" s="1">
        <v>19</v>
      </c>
      <c r="B20" s="4" t="s">
        <v>19</v>
      </c>
      <c r="D20" s="1">
        <v>19</v>
      </c>
      <c r="E20" s="26" t="s">
        <v>40</v>
      </c>
      <c r="G20" s="1">
        <v>19</v>
      </c>
      <c r="H20" s="4" t="s">
        <v>134</v>
      </c>
      <c r="I20" s="1"/>
      <c r="J20" s="1">
        <v>19</v>
      </c>
      <c r="K20" s="16" t="s">
        <v>135</v>
      </c>
      <c r="L20" s="16"/>
      <c r="M20" s="1">
        <f t="shared" si="1"/>
        <v>19</v>
      </c>
      <c r="N20" s="1" t="s">
        <v>136</v>
      </c>
      <c r="O20" s="1"/>
      <c r="P20" s="1">
        <f t="shared" si="0"/>
        <v>19</v>
      </c>
      <c r="Q20" s="4" t="s">
        <v>137</v>
      </c>
      <c r="R20" s="1"/>
      <c r="S20" s="12">
        <f t="shared" si="2"/>
        <v>19</v>
      </c>
      <c r="T20" s="1" t="s">
        <v>138</v>
      </c>
      <c r="V20" s="1">
        <v>19</v>
      </c>
      <c r="W20" s="34" t="s">
        <v>208</v>
      </c>
      <c r="X20" s="47" t="s">
        <v>217</v>
      </c>
    </row>
    <row r="21" spans="1:25" ht="15.75" x14ac:dyDescent="0.25">
      <c r="A21" s="1">
        <v>20</v>
      </c>
      <c r="B21" s="4" t="s">
        <v>20</v>
      </c>
      <c r="D21" s="1">
        <v>20</v>
      </c>
      <c r="E21" s="27" t="s">
        <v>41</v>
      </c>
      <c r="G21" s="1">
        <v>20</v>
      </c>
      <c r="H21" s="4" t="s">
        <v>139</v>
      </c>
      <c r="I21" s="1"/>
      <c r="J21" s="1">
        <v>20</v>
      </c>
      <c r="K21" s="1" t="s">
        <v>140</v>
      </c>
      <c r="L21" s="1"/>
      <c r="M21" s="1">
        <f t="shared" si="1"/>
        <v>20</v>
      </c>
      <c r="N21" s="16" t="s">
        <v>141</v>
      </c>
      <c r="O21" s="16"/>
      <c r="P21" s="1">
        <f t="shared" si="0"/>
        <v>20</v>
      </c>
      <c r="Q21" s="18" t="s">
        <v>142</v>
      </c>
      <c r="R21" s="1"/>
      <c r="S21" s="12">
        <f t="shared" si="2"/>
        <v>20</v>
      </c>
      <c r="T21" s="16" t="s">
        <v>143</v>
      </c>
      <c r="V21" s="1">
        <v>20</v>
      </c>
      <c r="W21" s="1" t="s">
        <v>164</v>
      </c>
      <c r="X21" s="17" t="s">
        <v>222</v>
      </c>
    </row>
    <row r="22" spans="1:25" ht="15.75" x14ac:dyDescent="0.25">
      <c r="A22" s="1">
        <v>21</v>
      </c>
      <c r="B22" s="7" t="s">
        <v>21</v>
      </c>
      <c r="D22" s="1">
        <v>21</v>
      </c>
      <c r="E22" s="29" t="s">
        <v>21</v>
      </c>
      <c r="G22" s="1">
        <v>21</v>
      </c>
      <c r="H22" s="1" t="s">
        <v>144</v>
      </c>
      <c r="I22" s="1"/>
      <c r="J22" s="1">
        <v>21</v>
      </c>
      <c r="K22" s="1" t="s">
        <v>145</v>
      </c>
      <c r="L22" s="1"/>
      <c r="M22" s="1">
        <f t="shared" si="1"/>
        <v>21</v>
      </c>
      <c r="N22" s="1" t="s">
        <v>146</v>
      </c>
      <c r="O22" s="1"/>
      <c r="P22" s="1">
        <f t="shared" si="0"/>
        <v>21</v>
      </c>
      <c r="Q22" s="4" t="s">
        <v>147</v>
      </c>
      <c r="R22" s="4"/>
      <c r="S22" s="12">
        <f t="shared" si="2"/>
        <v>21</v>
      </c>
      <c r="T22" s="6" t="s">
        <v>148</v>
      </c>
      <c r="V22" s="1">
        <v>21</v>
      </c>
      <c r="W22" s="34" t="s">
        <v>211</v>
      </c>
      <c r="X22" s="48" t="s">
        <v>207</v>
      </c>
    </row>
    <row r="23" spans="1:25" ht="15.75" x14ac:dyDescent="0.25">
      <c r="A23" s="1">
        <v>22</v>
      </c>
      <c r="B23" s="7" t="s">
        <v>21</v>
      </c>
      <c r="D23" s="1">
        <v>22</v>
      </c>
      <c r="E23" s="29" t="s">
        <v>21</v>
      </c>
      <c r="G23" s="1">
        <v>22</v>
      </c>
      <c r="H23" s="7" t="s">
        <v>21</v>
      </c>
      <c r="I23" s="8"/>
      <c r="J23" s="1">
        <v>22</v>
      </c>
      <c r="K23" s="4" t="s">
        <v>149</v>
      </c>
      <c r="L23" s="1"/>
      <c r="M23" s="1">
        <f t="shared" si="1"/>
        <v>22</v>
      </c>
      <c r="N23" s="1" t="s">
        <v>150</v>
      </c>
      <c r="O23" s="1"/>
      <c r="P23" s="1">
        <f t="shared" si="0"/>
        <v>22</v>
      </c>
      <c r="Q23" s="4" t="s">
        <v>151</v>
      </c>
      <c r="R23" s="4"/>
      <c r="S23" s="12">
        <f t="shared" si="2"/>
        <v>22</v>
      </c>
      <c r="T23" s="4" t="s">
        <v>152</v>
      </c>
      <c r="V23" s="1">
        <v>22</v>
      </c>
      <c r="W23" s="18" t="s">
        <v>213</v>
      </c>
      <c r="X23" s="49" t="s">
        <v>214</v>
      </c>
      <c r="Y23" s="1" t="s">
        <v>215</v>
      </c>
    </row>
    <row r="24" spans="1:25" ht="15.75" x14ac:dyDescent="0.25">
      <c r="A24" s="1">
        <v>23</v>
      </c>
      <c r="B24" s="7" t="s">
        <v>21</v>
      </c>
      <c r="D24" s="1">
        <v>23</v>
      </c>
      <c r="E24" s="30" t="s">
        <v>21</v>
      </c>
      <c r="G24" s="1">
        <v>23</v>
      </c>
      <c r="H24" s="7" t="s">
        <v>21</v>
      </c>
      <c r="I24" s="8"/>
      <c r="J24" s="1">
        <v>23</v>
      </c>
      <c r="K24" s="1" t="s">
        <v>362</v>
      </c>
      <c r="L24" s="1"/>
      <c r="M24" s="1">
        <f t="shared" si="1"/>
        <v>23</v>
      </c>
      <c r="N24" s="4" t="s">
        <v>153</v>
      </c>
      <c r="O24" s="1"/>
      <c r="P24" s="1">
        <f t="shared" si="0"/>
        <v>23</v>
      </c>
      <c r="Q24" s="6" t="s">
        <v>154</v>
      </c>
      <c r="R24" s="6"/>
      <c r="S24" s="12">
        <f t="shared" si="2"/>
        <v>23</v>
      </c>
      <c r="T24" s="1" t="s">
        <v>155</v>
      </c>
      <c r="V24" s="1">
        <v>23</v>
      </c>
      <c r="W24" s="4" t="s">
        <v>216</v>
      </c>
      <c r="X24" s="47" t="s">
        <v>212</v>
      </c>
    </row>
    <row r="25" spans="1:25" ht="15.75" x14ac:dyDescent="0.25">
      <c r="A25" s="1">
        <v>24</v>
      </c>
      <c r="B25" s="7" t="s">
        <v>21</v>
      </c>
      <c r="D25" s="1">
        <v>24</v>
      </c>
      <c r="E25" s="31" t="s">
        <v>21</v>
      </c>
      <c r="G25" s="1">
        <v>24</v>
      </c>
      <c r="H25" s="8" t="s">
        <v>21</v>
      </c>
      <c r="I25" s="8"/>
      <c r="J25" s="1">
        <v>24</v>
      </c>
      <c r="K25" s="4" t="s">
        <v>156</v>
      </c>
      <c r="L25" s="1"/>
      <c r="M25" s="1">
        <f t="shared" si="1"/>
        <v>24</v>
      </c>
      <c r="N25" s="4" t="s">
        <v>157</v>
      </c>
      <c r="O25" s="1"/>
      <c r="P25" s="1">
        <f t="shared" si="0"/>
        <v>24</v>
      </c>
      <c r="Q25" s="4" t="s">
        <v>158</v>
      </c>
      <c r="R25" s="6"/>
      <c r="S25" s="12">
        <f t="shared" si="2"/>
        <v>24</v>
      </c>
      <c r="T25" s="1" t="s">
        <v>159</v>
      </c>
      <c r="V25" s="1">
        <v>24</v>
      </c>
      <c r="W25" s="18" t="s">
        <v>218</v>
      </c>
      <c r="X25" s="48" t="s">
        <v>210</v>
      </c>
    </row>
    <row r="26" spans="1:25" ht="15.75" x14ac:dyDescent="0.25">
      <c r="G26" s="1">
        <v>25</v>
      </c>
      <c r="H26" s="19" t="s">
        <v>21</v>
      </c>
      <c r="I26" s="19"/>
      <c r="J26" s="1">
        <f t="shared" ref="J26:J33" si="3">SUM(J25+1)</f>
        <v>25</v>
      </c>
      <c r="K26" s="1" t="s">
        <v>160</v>
      </c>
      <c r="L26" s="1"/>
      <c r="M26" s="1">
        <f t="shared" si="1"/>
        <v>25</v>
      </c>
      <c r="N26" s="4" t="s">
        <v>161</v>
      </c>
      <c r="O26" s="1"/>
      <c r="P26" s="1">
        <f t="shared" si="0"/>
        <v>25</v>
      </c>
      <c r="Q26" s="1" t="s">
        <v>162</v>
      </c>
      <c r="R26" s="6"/>
      <c r="S26" s="12">
        <f t="shared" si="2"/>
        <v>25</v>
      </c>
      <c r="T26" s="20" t="s">
        <v>163</v>
      </c>
      <c r="V26" s="1">
        <f t="shared" ref="V26:V33" si="4">SUM(V25+1)</f>
        <v>25</v>
      </c>
      <c r="W26" s="4" t="s">
        <v>365</v>
      </c>
      <c r="X26" s="17" t="s">
        <v>209</v>
      </c>
    </row>
    <row r="27" spans="1:25" ht="15.75" x14ac:dyDescent="0.25">
      <c r="G27" s="1"/>
      <c r="H27" s="9"/>
      <c r="I27" s="9"/>
      <c r="J27" s="1">
        <f t="shared" si="3"/>
        <v>26</v>
      </c>
      <c r="K27" s="4" t="s">
        <v>153</v>
      </c>
      <c r="L27" s="1"/>
      <c r="M27" s="1">
        <f t="shared" si="1"/>
        <v>26</v>
      </c>
      <c r="N27" s="1" t="s">
        <v>164</v>
      </c>
      <c r="O27" s="1"/>
      <c r="P27" s="1">
        <f t="shared" si="0"/>
        <v>26</v>
      </c>
      <c r="Q27" s="4" t="s">
        <v>143</v>
      </c>
      <c r="R27" s="4"/>
      <c r="S27" s="12">
        <f t="shared" si="2"/>
        <v>26</v>
      </c>
      <c r="T27" s="6" t="s">
        <v>165</v>
      </c>
      <c r="V27" s="1">
        <f t="shared" si="4"/>
        <v>26</v>
      </c>
      <c r="W27" s="1" t="s">
        <v>221</v>
      </c>
      <c r="X27" s="48" t="s">
        <v>219</v>
      </c>
    </row>
    <row r="28" spans="1:25" ht="15.75" x14ac:dyDescent="0.25">
      <c r="G28" s="1"/>
      <c r="H28" s="9"/>
      <c r="I28" s="9"/>
      <c r="J28" s="1">
        <f t="shared" si="3"/>
        <v>27</v>
      </c>
      <c r="K28" s="1" t="s">
        <v>166</v>
      </c>
      <c r="L28" s="1"/>
      <c r="M28" s="1">
        <f t="shared" si="1"/>
        <v>27</v>
      </c>
      <c r="N28" s="4" t="s">
        <v>167</v>
      </c>
      <c r="O28" s="1"/>
      <c r="P28" s="1">
        <f t="shared" si="0"/>
        <v>27</v>
      </c>
      <c r="Q28" s="4" t="s">
        <v>168</v>
      </c>
      <c r="R28" s="18"/>
      <c r="S28" s="12">
        <f t="shared" si="2"/>
        <v>27</v>
      </c>
      <c r="T28" s="1" t="s">
        <v>169</v>
      </c>
      <c r="V28" s="1">
        <f t="shared" si="4"/>
        <v>27</v>
      </c>
      <c r="W28" s="1" t="s">
        <v>366</v>
      </c>
      <c r="X28" s="17" t="s">
        <v>220</v>
      </c>
      <c r="Y28" s="1" t="s">
        <v>215</v>
      </c>
    </row>
    <row r="29" spans="1:25" ht="15.75" x14ac:dyDescent="0.25">
      <c r="G29" s="1"/>
      <c r="H29" s="9"/>
      <c r="I29" s="9"/>
      <c r="J29" s="1">
        <f t="shared" si="3"/>
        <v>28</v>
      </c>
      <c r="K29" s="8" t="s">
        <v>21</v>
      </c>
      <c r="L29" s="8"/>
      <c r="M29" s="1">
        <f t="shared" si="1"/>
        <v>28</v>
      </c>
      <c r="N29" s="8" t="s">
        <v>21</v>
      </c>
      <c r="O29" s="8"/>
      <c r="P29" s="1">
        <f t="shared" si="0"/>
        <v>28</v>
      </c>
      <c r="Q29" s="1" t="s">
        <v>364</v>
      </c>
      <c r="R29" s="4"/>
      <c r="S29" s="12">
        <f t="shared" si="2"/>
        <v>28</v>
      </c>
      <c r="T29" s="8" t="s">
        <v>21</v>
      </c>
      <c r="V29" s="1">
        <f t="shared" si="4"/>
        <v>28</v>
      </c>
      <c r="W29" s="9" t="s">
        <v>21</v>
      </c>
      <c r="X29" s="10"/>
    </row>
    <row r="30" spans="1:25" ht="15.75" x14ac:dyDescent="0.25">
      <c r="G30" s="1"/>
      <c r="H30" s="9"/>
      <c r="I30" s="9"/>
      <c r="J30" s="1">
        <f t="shared" si="3"/>
        <v>29</v>
      </c>
      <c r="K30" s="8" t="s">
        <v>21</v>
      </c>
      <c r="L30" s="8"/>
      <c r="M30" s="1">
        <f t="shared" si="1"/>
        <v>29</v>
      </c>
      <c r="N30" s="8" t="s">
        <v>21</v>
      </c>
      <c r="O30" s="8"/>
      <c r="P30" s="1">
        <f t="shared" si="0"/>
        <v>29</v>
      </c>
      <c r="Q30" s="8" t="s">
        <v>21</v>
      </c>
      <c r="R30" s="4"/>
      <c r="S30" s="12">
        <f t="shared" si="2"/>
        <v>29</v>
      </c>
      <c r="T30" s="8" t="s">
        <v>21</v>
      </c>
      <c r="V30" s="1">
        <f t="shared" si="4"/>
        <v>29</v>
      </c>
      <c r="W30" s="9" t="s">
        <v>21</v>
      </c>
      <c r="X30" s="10"/>
    </row>
    <row r="31" spans="1:25" ht="15.75" x14ac:dyDescent="0.25">
      <c r="G31" s="1"/>
      <c r="H31" s="9"/>
      <c r="I31" s="9"/>
      <c r="J31" s="1">
        <f t="shared" si="3"/>
        <v>30</v>
      </c>
      <c r="K31" s="7" t="s">
        <v>21</v>
      </c>
      <c r="L31" s="8"/>
      <c r="M31" s="1">
        <f t="shared" si="1"/>
        <v>30</v>
      </c>
      <c r="N31" s="7" t="s">
        <v>21</v>
      </c>
      <c r="O31" s="8"/>
      <c r="P31" s="1">
        <f t="shared" si="0"/>
        <v>30</v>
      </c>
      <c r="Q31" s="7" t="s">
        <v>21</v>
      </c>
      <c r="R31" s="21"/>
      <c r="S31" s="12">
        <f t="shared" si="2"/>
        <v>30</v>
      </c>
      <c r="T31" s="7" t="s">
        <v>21</v>
      </c>
      <c r="V31" s="1">
        <f t="shared" si="4"/>
        <v>30</v>
      </c>
      <c r="W31" s="9" t="s">
        <v>21</v>
      </c>
      <c r="X31" s="10"/>
    </row>
    <row r="32" spans="1:25" ht="15.75" x14ac:dyDescent="0.25">
      <c r="G32" s="22"/>
      <c r="J32" s="1">
        <f t="shared" si="3"/>
        <v>31</v>
      </c>
      <c r="K32" s="7" t="s">
        <v>21</v>
      </c>
      <c r="L32" s="8"/>
      <c r="M32" s="1">
        <f t="shared" si="1"/>
        <v>31</v>
      </c>
      <c r="N32" s="7" t="s">
        <v>21</v>
      </c>
      <c r="O32" s="8"/>
      <c r="P32" s="1">
        <f t="shared" si="0"/>
        <v>31</v>
      </c>
      <c r="Q32" s="7" t="s">
        <v>21</v>
      </c>
      <c r="R32" s="1"/>
      <c r="S32" s="12">
        <f t="shared" si="2"/>
        <v>31</v>
      </c>
      <c r="T32" s="7" t="s">
        <v>21</v>
      </c>
      <c r="V32" s="1">
        <f t="shared" si="4"/>
        <v>31</v>
      </c>
      <c r="W32" s="9" t="s">
        <v>21</v>
      </c>
      <c r="X32" s="10"/>
    </row>
    <row r="33" spans="7:24" ht="15.75" x14ac:dyDescent="0.25">
      <c r="G33" s="22"/>
      <c r="J33" s="1">
        <f t="shared" si="3"/>
        <v>32</v>
      </c>
      <c r="K33" s="8" t="s">
        <v>21</v>
      </c>
      <c r="L33" s="8"/>
      <c r="M33" s="1">
        <f t="shared" si="1"/>
        <v>32</v>
      </c>
      <c r="N33" s="8" t="s">
        <v>21</v>
      </c>
      <c r="O33" s="8"/>
      <c r="P33" s="1">
        <f t="shared" si="0"/>
        <v>32</v>
      </c>
      <c r="Q33" s="8" t="s">
        <v>21</v>
      </c>
      <c r="R33" s="4"/>
      <c r="S33" s="12">
        <f t="shared" si="2"/>
        <v>32</v>
      </c>
      <c r="T33" s="8" t="s">
        <v>21</v>
      </c>
      <c r="V33" s="1">
        <f t="shared" si="4"/>
        <v>32</v>
      </c>
      <c r="W33" s="9" t="s">
        <v>21</v>
      </c>
      <c r="X33" s="10"/>
    </row>
    <row r="34" spans="7:24" ht="15.75" x14ac:dyDescent="0.25">
      <c r="G34" s="22"/>
      <c r="J34" s="9">
        <v>33</v>
      </c>
      <c r="K34" s="8" t="s">
        <v>21</v>
      </c>
      <c r="L34" s="8"/>
      <c r="M34" s="1">
        <f t="shared" si="1"/>
        <v>33</v>
      </c>
      <c r="N34" s="8" t="s">
        <v>21</v>
      </c>
      <c r="O34" s="8"/>
      <c r="P34" s="1">
        <f t="shared" si="0"/>
        <v>33</v>
      </c>
      <c r="Q34" s="8" t="s">
        <v>21</v>
      </c>
      <c r="R34" s="1"/>
      <c r="S34" s="12">
        <f t="shared" si="2"/>
        <v>33</v>
      </c>
      <c r="T34" s="8" t="s">
        <v>21</v>
      </c>
      <c r="V34" s="9">
        <v>33</v>
      </c>
      <c r="W34" s="9" t="s">
        <v>21</v>
      </c>
      <c r="X34" s="10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3EFED-4660-42EF-AF99-0087F39B6CF9}">
  <dimension ref="A2:I36"/>
  <sheetViews>
    <sheetView workbookViewId="0">
      <selection activeCell="K14" sqref="K14"/>
    </sheetView>
  </sheetViews>
  <sheetFormatPr defaultRowHeight="15" x14ac:dyDescent="0.25"/>
  <cols>
    <col min="2" max="2" width="30.7109375" customWidth="1"/>
    <col min="3" max="3" width="5.7109375" customWidth="1"/>
    <col min="5" max="5" width="24.7109375" customWidth="1"/>
    <col min="6" max="6" width="4.28515625" customWidth="1"/>
    <col min="8" max="8" width="24.5703125" customWidth="1"/>
  </cols>
  <sheetData>
    <row r="2" spans="1:9" x14ac:dyDescent="0.25">
      <c r="B2" s="9"/>
      <c r="C2" s="9"/>
      <c r="D2" s="9"/>
      <c r="E2" s="9"/>
      <c r="F2" s="9"/>
      <c r="G2" s="9"/>
      <c r="H2" s="9"/>
      <c r="I2" s="9"/>
    </row>
    <row r="3" spans="1:9" ht="15.75" x14ac:dyDescent="0.25">
      <c r="A3" s="17"/>
      <c r="B3" s="2" t="s">
        <v>223</v>
      </c>
      <c r="C3" s="32"/>
      <c r="D3" s="1" t="s">
        <v>215</v>
      </c>
      <c r="E3" s="2" t="s">
        <v>224</v>
      </c>
      <c r="F3" s="32"/>
      <c r="G3" s="1"/>
      <c r="H3" s="2" t="s">
        <v>225</v>
      </c>
      <c r="I3" s="9"/>
    </row>
    <row r="4" spans="1:9" ht="15.75" x14ac:dyDescent="0.25">
      <c r="A4" s="17">
        <f t="shared" ref="A4:A35" si="0">SUM(A3+1)</f>
        <v>1</v>
      </c>
      <c r="B4" s="3" t="s">
        <v>226</v>
      </c>
      <c r="C4" s="1"/>
      <c r="D4" s="1">
        <v>1</v>
      </c>
      <c r="E4" s="3" t="s">
        <v>227</v>
      </c>
      <c r="F4" s="1"/>
      <c r="G4" s="1">
        <v>1</v>
      </c>
      <c r="H4" s="3" t="s">
        <v>52</v>
      </c>
      <c r="I4" s="9"/>
    </row>
    <row r="5" spans="1:9" ht="15.75" x14ac:dyDescent="0.25">
      <c r="A5" s="17">
        <f t="shared" si="0"/>
        <v>2</v>
      </c>
      <c r="B5" s="3" t="s">
        <v>228</v>
      </c>
      <c r="C5" s="1"/>
      <c r="D5" s="1">
        <f t="shared" ref="D5" si="1">SUM(D4+1)</f>
        <v>2</v>
      </c>
      <c r="E5" s="3" t="s">
        <v>229</v>
      </c>
      <c r="F5" s="1"/>
      <c r="G5" s="1">
        <f t="shared" ref="G5:G27" si="2">SUM(G4+1)</f>
        <v>2</v>
      </c>
      <c r="H5" s="3" t="s">
        <v>230</v>
      </c>
      <c r="I5" s="9"/>
    </row>
    <row r="6" spans="1:9" ht="15.75" x14ac:dyDescent="0.25">
      <c r="A6" s="17">
        <f t="shared" si="0"/>
        <v>3</v>
      </c>
      <c r="B6" s="3" t="s">
        <v>231</v>
      </c>
      <c r="C6" s="1"/>
      <c r="D6" s="1">
        <v>3</v>
      </c>
      <c r="E6" s="3" t="s">
        <v>232</v>
      </c>
      <c r="F6" s="1"/>
      <c r="G6" s="1">
        <f t="shared" si="2"/>
        <v>3</v>
      </c>
      <c r="H6" s="3" t="s">
        <v>233</v>
      </c>
      <c r="I6" s="9"/>
    </row>
    <row r="7" spans="1:9" ht="15.75" x14ac:dyDescent="0.25">
      <c r="A7" s="17">
        <f t="shared" si="0"/>
        <v>4</v>
      </c>
      <c r="B7" s="3" t="s">
        <v>90</v>
      </c>
      <c r="C7" s="1"/>
      <c r="D7" s="1">
        <v>4</v>
      </c>
      <c r="E7" s="3" t="s">
        <v>226</v>
      </c>
      <c r="F7" s="1"/>
      <c r="G7" s="1">
        <f t="shared" si="2"/>
        <v>4</v>
      </c>
      <c r="H7" s="3" t="s">
        <v>234</v>
      </c>
      <c r="I7" s="9"/>
    </row>
    <row r="8" spans="1:9" ht="15.75" x14ac:dyDescent="0.25">
      <c r="A8" s="17">
        <f t="shared" si="0"/>
        <v>5</v>
      </c>
      <c r="B8" s="3" t="s">
        <v>235</v>
      </c>
      <c r="C8" s="1"/>
      <c r="D8" s="1">
        <v>5</v>
      </c>
      <c r="E8" s="3" t="s">
        <v>236</v>
      </c>
      <c r="F8" s="1"/>
      <c r="G8" s="1">
        <f t="shared" si="2"/>
        <v>5</v>
      </c>
      <c r="H8" s="3" t="s">
        <v>363</v>
      </c>
      <c r="I8" s="9"/>
    </row>
    <row r="9" spans="1:9" ht="15.75" x14ac:dyDescent="0.25">
      <c r="A9" s="17">
        <f t="shared" si="0"/>
        <v>6</v>
      </c>
      <c r="B9" s="15" t="s">
        <v>237</v>
      </c>
      <c r="C9" s="16"/>
      <c r="D9" s="1">
        <v>6</v>
      </c>
      <c r="E9" s="3" t="s">
        <v>238</v>
      </c>
      <c r="F9" s="1"/>
      <c r="G9" s="1">
        <f t="shared" si="2"/>
        <v>6</v>
      </c>
      <c r="H9" s="3" t="s">
        <v>239</v>
      </c>
      <c r="I9" s="9"/>
    </row>
    <row r="10" spans="1:9" ht="15.75" x14ac:dyDescent="0.25">
      <c r="A10" s="17">
        <f t="shared" si="0"/>
        <v>7</v>
      </c>
      <c r="B10" s="3" t="s">
        <v>240</v>
      </c>
      <c r="C10" s="1"/>
      <c r="D10" s="1">
        <v>7</v>
      </c>
      <c r="E10" s="3" t="s">
        <v>241</v>
      </c>
      <c r="F10" s="1"/>
      <c r="G10" s="1">
        <f t="shared" si="2"/>
        <v>7</v>
      </c>
      <c r="H10" s="3" t="s">
        <v>242</v>
      </c>
      <c r="I10" s="9"/>
    </row>
    <row r="11" spans="1:9" ht="15.75" x14ac:dyDescent="0.25">
      <c r="A11" s="17">
        <f t="shared" si="0"/>
        <v>8</v>
      </c>
      <c r="B11" s="3" t="s">
        <v>243</v>
      </c>
      <c r="C11" s="1"/>
      <c r="D11" s="1">
        <v>8</v>
      </c>
      <c r="E11" s="3" t="s">
        <v>244</v>
      </c>
      <c r="F11" s="1"/>
      <c r="G11" s="1">
        <f t="shared" si="2"/>
        <v>8</v>
      </c>
      <c r="H11" s="3" t="s">
        <v>245</v>
      </c>
      <c r="I11" s="9"/>
    </row>
    <row r="12" spans="1:9" ht="15.75" x14ac:dyDescent="0.25">
      <c r="A12" s="17">
        <f t="shared" si="0"/>
        <v>9</v>
      </c>
      <c r="B12" s="3" t="s">
        <v>246</v>
      </c>
      <c r="C12" s="1"/>
      <c r="D12" s="1">
        <v>9</v>
      </c>
      <c r="E12" s="3" t="s">
        <v>247</v>
      </c>
      <c r="F12" s="1"/>
      <c r="G12" s="1">
        <f t="shared" si="2"/>
        <v>9</v>
      </c>
      <c r="H12" s="3" t="s">
        <v>248</v>
      </c>
      <c r="I12" s="9"/>
    </row>
    <row r="13" spans="1:9" ht="15.75" x14ac:dyDescent="0.25">
      <c r="A13" s="17">
        <f t="shared" si="0"/>
        <v>10</v>
      </c>
      <c r="B13" s="3" t="s">
        <v>249</v>
      </c>
      <c r="C13" s="1"/>
      <c r="D13" s="1">
        <v>10</v>
      </c>
      <c r="E13" s="3" t="s">
        <v>250</v>
      </c>
      <c r="F13" s="1"/>
      <c r="G13" s="1">
        <f t="shared" si="2"/>
        <v>10</v>
      </c>
      <c r="H13" s="3" t="s">
        <v>251</v>
      </c>
      <c r="I13" s="9"/>
    </row>
    <row r="14" spans="1:9" ht="15.75" x14ac:dyDescent="0.25">
      <c r="A14" s="17">
        <f t="shared" si="0"/>
        <v>11</v>
      </c>
      <c r="B14" s="3" t="s">
        <v>252</v>
      </c>
      <c r="C14" s="1"/>
      <c r="D14" s="1">
        <v>11</v>
      </c>
      <c r="E14" s="3" t="s">
        <v>253</v>
      </c>
      <c r="F14" s="1"/>
      <c r="G14" s="1">
        <f t="shared" si="2"/>
        <v>11</v>
      </c>
      <c r="H14" s="3" t="s">
        <v>398</v>
      </c>
      <c r="I14" s="9"/>
    </row>
    <row r="15" spans="1:9" ht="15.75" x14ac:dyDescent="0.25">
      <c r="A15" s="17">
        <f t="shared" si="0"/>
        <v>12</v>
      </c>
      <c r="B15" s="3" t="s">
        <v>254</v>
      </c>
      <c r="C15" s="1"/>
      <c r="D15" s="1">
        <v>12</v>
      </c>
      <c r="E15" s="3" t="s">
        <v>255</v>
      </c>
      <c r="F15" s="1"/>
      <c r="G15" s="1">
        <f t="shared" si="2"/>
        <v>12</v>
      </c>
      <c r="H15" s="14" t="s">
        <v>256</v>
      </c>
      <c r="I15" s="9"/>
    </row>
    <row r="16" spans="1:9" ht="15.75" x14ac:dyDescent="0.25">
      <c r="A16" s="17">
        <f t="shared" si="0"/>
        <v>13</v>
      </c>
      <c r="B16" s="3" t="s">
        <v>257</v>
      </c>
      <c r="C16" s="1"/>
      <c r="D16" s="1">
        <v>13</v>
      </c>
      <c r="E16" s="3" t="s">
        <v>258</v>
      </c>
      <c r="F16" s="1"/>
      <c r="G16" s="1">
        <f t="shared" si="2"/>
        <v>13</v>
      </c>
      <c r="H16" s="3" t="s">
        <v>259</v>
      </c>
      <c r="I16" s="9"/>
    </row>
    <row r="17" spans="1:9" ht="15.75" x14ac:dyDescent="0.25">
      <c r="A17" s="17">
        <f t="shared" si="0"/>
        <v>14</v>
      </c>
      <c r="B17" s="3" t="s">
        <v>260</v>
      </c>
      <c r="C17" s="1"/>
      <c r="D17" s="1">
        <v>14</v>
      </c>
      <c r="E17" s="3" t="s">
        <v>261</v>
      </c>
      <c r="F17" s="1"/>
      <c r="G17" s="1">
        <f t="shared" si="2"/>
        <v>14</v>
      </c>
      <c r="H17" s="3" t="s">
        <v>262</v>
      </c>
      <c r="I17" s="9"/>
    </row>
    <row r="18" spans="1:9" ht="15.75" x14ac:dyDescent="0.25">
      <c r="A18" s="17">
        <f t="shared" si="0"/>
        <v>15</v>
      </c>
      <c r="B18" s="3" t="s">
        <v>263</v>
      </c>
      <c r="C18" s="1"/>
      <c r="D18" s="1">
        <v>15</v>
      </c>
      <c r="E18" s="1" t="s">
        <v>264</v>
      </c>
      <c r="F18" s="1"/>
      <c r="G18" s="1">
        <f t="shared" si="2"/>
        <v>15</v>
      </c>
      <c r="H18" s="4" t="s">
        <v>265</v>
      </c>
      <c r="I18" s="9"/>
    </row>
    <row r="19" spans="1:9" ht="15.75" x14ac:dyDescent="0.25">
      <c r="A19" s="17">
        <f t="shared" si="0"/>
        <v>16</v>
      </c>
      <c r="B19" s="4" t="s">
        <v>266</v>
      </c>
      <c r="C19" s="1"/>
      <c r="D19" s="1">
        <v>16</v>
      </c>
      <c r="E19" s="4" t="s">
        <v>265</v>
      </c>
      <c r="F19" s="1"/>
      <c r="G19" s="1">
        <f t="shared" si="2"/>
        <v>16</v>
      </c>
      <c r="H19" s="35" t="s">
        <v>267</v>
      </c>
      <c r="I19" s="9"/>
    </row>
    <row r="20" spans="1:9" ht="15.75" x14ac:dyDescent="0.25">
      <c r="A20" s="17">
        <f t="shared" si="0"/>
        <v>17</v>
      </c>
      <c r="B20" s="1" t="s">
        <v>268</v>
      </c>
      <c r="C20" s="1"/>
      <c r="D20" s="1">
        <v>17</v>
      </c>
      <c r="E20" s="1" t="s">
        <v>269</v>
      </c>
      <c r="F20" s="1"/>
      <c r="G20" s="1">
        <f t="shared" si="2"/>
        <v>17</v>
      </c>
      <c r="H20" s="4" t="s">
        <v>270</v>
      </c>
      <c r="I20" s="9"/>
    </row>
    <row r="21" spans="1:9" ht="15.75" x14ac:dyDescent="0.25">
      <c r="A21" s="17">
        <f t="shared" si="0"/>
        <v>18</v>
      </c>
      <c r="B21" s="4" t="s">
        <v>271</v>
      </c>
      <c r="C21" s="1"/>
      <c r="D21" s="1">
        <v>18</v>
      </c>
      <c r="E21" s="4" t="s">
        <v>272</v>
      </c>
      <c r="F21" s="1"/>
      <c r="G21" s="1">
        <f t="shared" si="2"/>
        <v>18</v>
      </c>
      <c r="H21" s="4" t="s">
        <v>273</v>
      </c>
      <c r="I21" s="9"/>
    </row>
    <row r="22" spans="1:9" ht="15.75" x14ac:dyDescent="0.25">
      <c r="A22" s="17">
        <f t="shared" si="0"/>
        <v>19</v>
      </c>
      <c r="B22" s="4" t="s">
        <v>165</v>
      </c>
      <c r="C22" s="1"/>
      <c r="D22" s="1">
        <v>19</v>
      </c>
      <c r="E22" s="4" t="s">
        <v>274</v>
      </c>
      <c r="F22" s="1"/>
      <c r="G22" s="1">
        <f t="shared" si="2"/>
        <v>19</v>
      </c>
      <c r="H22" s="4" t="s">
        <v>275</v>
      </c>
      <c r="I22" s="9"/>
    </row>
    <row r="23" spans="1:9" ht="15.75" x14ac:dyDescent="0.25">
      <c r="A23" s="17">
        <f t="shared" si="0"/>
        <v>20</v>
      </c>
      <c r="B23" s="4" t="s">
        <v>276</v>
      </c>
      <c r="C23" s="1"/>
      <c r="D23" s="1">
        <v>20</v>
      </c>
      <c r="E23" s="4" t="s">
        <v>277</v>
      </c>
      <c r="F23" s="1"/>
      <c r="G23" s="1">
        <f t="shared" si="2"/>
        <v>20</v>
      </c>
      <c r="H23" s="4" t="s">
        <v>278</v>
      </c>
      <c r="I23" s="9"/>
    </row>
    <row r="24" spans="1:9" ht="15.75" x14ac:dyDescent="0.25">
      <c r="A24" s="17">
        <f t="shared" si="0"/>
        <v>21</v>
      </c>
      <c r="B24" s="4" t="s">
        <v>279</v>
      </c>
      <c r="C24" s="1"/>
      <c r="D24" s="1">
        <v>21</v>
      </c>
      <c r="E24" s="1" t="s">
        <v>280</v>
      </c>
      <c r="F24" s="1"/>
      <c r="G24" s="1">
        <f t="shared" si="2"/>
        <v>21</v>
      </c>
      <c r="H24" s="4" t="s">
        <v>281</v>
      </c>
      <c r="I24" s="9"/>
    </row>
    <row r="25" spans="1:9" ht="15.75" x14ac:dyDescent="0.25">
      <c r="A25" s="17">
        <f t="shared" si="0"/>
        <v>22</v>
      </c>
      <c r="B25" s="1" t="s">
        <v>282</v>
      </c>
      <c r="C25" s="1"/>
      <c r="D25" s="1">
        <v>22</v>
      </c>
      <c r="E25" s="1" t="s">
        <v>283</v>
      </c>
      <c r="F25" s="1"/>
      <c r="G25" s="1">
        <f t="shared" si="2"/>
        <v>22</v>
      </c>
      <c r="H25" s="1" t="s">
        <v>284</v>
      </c>
      <c r="I25" s="9"/>
    </row>
    <row r="26" spans="1:9" ht="15.75" x14ac:dyDescent="0.25">
      <c r="A26" s="17">
        <f t="shared" si="0"/>
        <v>23</v>
      </c>
      <c r="B26" s="4" t="s">
        <v>285</v>
      </c>
      <c r="C26" s="1"/>
      <c r="D26" s="1">
        <v>23</v>
      </c>
      <c r="E26" s="1" t="s">
        <v>286</v>
      </c>
      <c r="F26" s="1"/>
      <c r="G26" s="1">
        <f t="shared" si="2"/>
        <v>23</v>
      </c>
      <c r="H26" s="1" t="s">
        <v>277</v>
      </c>
      <c r="I26" s="9"/>
    </row>
    <row r="27" spans="1:9" ht="15.75" x14ac:dyDescent="0.25">
      <c r="A27" s="17">
        <f t="shared" si="0"/>
        <v>24</v>
      </c>
      <c r="B27" s="4" t="s">
        <v>287</v>
      </c>
      <c r="C27" s="1"/>
      <c r="D27" s="1">
        <v>24</v>
      </c>
      <c r="E27" s="1" t="s">
        <v>288</v>
      </c>
      <c r="F27" s="1"/>
      <c r="G27" s="1">
        <f t="shared" si="2"/>
        <v>24</v>
      </c>
      <c r="H27" s="4" t="s">
        <v>289</v>
      </c>
      <c r="I27" s="9"/>
    </row>
    <row r="28" spans="1:9" ht="15.75" x14ac:dyDescent="0.25">
      <c r="A28" s="17">
        <f t="shared" si="0"/>
        <v>25</v>
      </c>
      <c r="B28" s="1" t="s">
        <v>290</v>
      </c>
      <c r="C28" s="1"/>
      <c r="D28" s="1">
        <v>25</v>
      </c>
      <c r="E28" s="4" t="s">
        <v>291</v>
      </c>
      <c r="F28" s="1"/>
      <c r="G28" s="9"/>
      <c r="H28" s="9"/>
      <c r="I28" s="9"/>
    </row>
    <row r="29" spans="1:9" ht="15.75" x14ac:dyDescent="0.25">
      <c r="A29" s="17">
        <f t="shared" si="0"/>
        <v>26</v>
      </c>
      <c r="B29" s="1" t="s">
        <v>292</v>
      </c>
      <c r="C29" s="1"/>
      <c r="D29" s="1">
        <v>26</v>
      </c>
      <c r="E29" s="4" t="s">
        <v>293</v>
      </c>
      <c r="F29" s="1"/>
      <c r="G29" s="9"/>
      <c r="H29" s="9"/>
      <c r="I29" s="9"/>
    </row>
    <row r="30" spans="1:9" ht="15.75" x14ac:dyDescent="0.25">
      <c r="A30" s="36">
        <f t="shared" si="0"/>
        <v>27</v>
      </c>
      <c r="B30" s="4" t="s">
        <v>294</v>
      </c>
      <c r="C30" s="1"/>
      <c r="D30" s="1">
        <v>27</v>
      </c>
      <c r="E30" s="1" t="s">
        <v>295</v>
      </c>
      <c r="F30" s="1"/>
      <c r="G30" s="9"/>
      <c r="H30" s="9"/>
      <c r="I30" s="9"/>
    </row>
    <row r="31" spans="1:9" ht="15.75" x14ac:dyDescent="0.25">
      <c r="A31" s="17">
        <f t="shared" si="0"/>
        <v>28</v>
      </c>
      <c r="B31" s="4" t="s">
        <v>21</v>
      </c>
      <c r="C31" s="1"/>
      <c r="D31" s="1">
        <v>28</v>
      </c>
      <c r="E31" s="4" t="s">
        <v>21</v>
      </c>
      <c r="F31" s="1"/>
      <c r="G31" s="9"/>
      <c r="H31" s="9"/>
      <c r="I31" s="9"/>
    </row>
    <row r="32" spans="1:9" ht="15.75" x14ac:dyDescent="0.25">
      <c r="A32" s="17">
        <f t="shared" si="0"/>
        <v>29</v>
      </c>
      <c r="B32" s="4" t="s">
        <v>21</v>
      </c>
      <c r="C32" s="1"/>
      <c r="D32" s="1">
        <v>29</v>
      </c>
      <c r="E32" s="4" t="s">
        <v>21</v>
      </c>
      <c r="F32" s="1"/>
      <c r="G32" s="9"/>
      <c r="H32" s="9"/>
      <c r="I32" s="9"/>
    </row>
    <row r="33" spans="1:9" ht="15.75" x14ac:dyDescent="0.25">
      <c r="A33" s="17">
        <f t="shared" si="0"/>
        <v>30</v>
      </c>
      <c r="B33" s="4" t="s">
        <v>21</v>
      </c>
      <c r="C33" s="1"/>
      <c r="D33" s="1">
        <v>30</v>
      </c>
      <c r="E33" s="4" t="s">
        <v>21</v>
      </c>
      <c r="F33" s="1"/>
      <c r="G33" s="9"/>
      <c r="H33" s="9"/>
      <c r="I33" s="9"/>
    </row>
    <row r="34" spans="1:9" ht="15.75" x14ac:dyDescent="0.25">
      <c r="A34" s="17">
        <f t="shared" si="0"/>
        <v>31</v>
      </c>
      <c r="B34" s="4" t="s">
        <v>21</v>
      </c>
      <c r="C34" s="1"/>
      <c r="D34" s="1">
        <v>31</v>
      </c>
      <c r="E34" s="4" t="s">
        <v>21</v>
      </c>
      <c r="F34" s="1"/>
      <c r="G34" s="9"/>
      <c r="H34" s="9"/>
      <c r="I34" s="9"/>
    </row>
    <row r="35" spans="1:9" ht="15.75" x14ac:dyDescent="0.25">
      <c r="A35" s="17">
        <f t="shared" si="0"/>
        <v>32</v>
      </c>
      <c r="B35" s="4" t="s">
        <v>21</v>
      </c>
      <c r="C35" s="1"/>
      <c r="D35" s="1">
        <v>32</v>
      </c>
      <c r="E35" s="4" t="s">
        <v>21</v>
      </c>
      <c r="F35" s="1"/>
      <c r="G35" s="9"/>
      <c r="H35" s="9"/>
      <c r="I35" s="9"/>
    </row>
    <row r="36" spans="1:9" ht="15.75" x14ac:dyDescent="0.25">
      <c r="A36" s="10">
        <v>33</v>
      </c>
      <c r="B36" s="4" t="s">
        <v>21</v>
      </c>
      <c r="C36" s="1"/>
      <c r="D36" s="1">
        <v>33</v>
      </c>
      <c r="E36" s="4" t="s">
        <v>21</v>
      </c>
      <c r="F36" s="1"/>
      <c r="G36" s="9"/>
      <c r="H36" s="9"/>
      <c r="I36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1B789-14CB-437A-A02A-76FC3B580E18}">
  <dimension ref="B2:K36"/>
  <sheetViews>
    <sheetView workbookViewId="0">
      <selection activeCell="B1" sqref="B1:I35"/>
    </sheetView>
  </sheetViews>
  <sheetFormatPr defaultRowHeight="15" x14ac:dyDescent="0.25"/>
  <cols>
    <col min="3" max="3" width="25.140625" customWidth="1"/>
    <col min="6" max="6" width="6.85546875" customWidth="1"/>
    <col min="7" max="7" width="18.28515625" customWidth="1"/>
    <col min="8" max="8" width="17" customWidth="1"/>
    <col min="9" max="9" width="19.28515625" customWidth="1"/>
  </cols>
  <sheetData>
    <row r="2" spans="2:8" ht="15.75" x14ac:dyDescent="0.25">
      <c r="B2" s="37" t="s">
        <v>296</v>
      </c>
      <c r="C2" s="38" t="s">
        <v>297</v>
      </c>
      <c r="D2" s="9"/>
      <c r="E2" s="9"/>
      <c r="F2" s="9"/>
      <c r="G2" s="8" t="s">
        <v>170</v>
      </c>
      <c r="H2" s="8" t="s">
        <v>171</v>
      </c>
    </row>
    <row r="3" spans="2:8" ht="15.75" x14ac:dyDescent="0.25">
      <c r="B3" s="37">
        <v>1</v>
      </c>
      <c r="C3" s="39" t="s">
        <v>298</v>
      </c>
      <c r="D3" s="9"/>
      <c r="E3" s="37"/>
      <c r="F3" s="37">
        <v>1</v>
      </c>
      <c r="G3" s="33" t="s">
        <v>299</v>
      </c>
      <c r="H3" s="33" t="s">
        <v>300</v>
      </c>
    </row>
    <row r="4" spans="2:8" ht="15.75" x14ac:dyDescent="0.25">
      <c r="B4" s="37">
        <v>2</v>
      </c>
      <c r="C4" s="39" t="s">
        <v>301</v>
      </c>
      <c r="D4" s="9"/>
      <c r="E4" s="37"/>
      <c r="F4" s="37">
        <v>2</v>
      </c>
      <c r="G4" s="33" t="s">
        <v>302</v>
      </c>
      <c r="H4" s="33" t="s">
        <v>303</v>
      </c>
    </row>
    <row r="5" spans="2:8" ht="15.75" x14ac:dyDescent="0.25">
      <c r="B5" s="37">
        <f t="shared" ref="B5:B34" si="0">SUM(B4+1)</f>
        <v>3</v>
      </c>
      <c r="C5" s="39" t="s">
        <v>304</v>
      </c>
      <c r="D5" s="9"/>
      <c r="E5" s="37"/>
      <c r="F5" s="37">
        <f t="shared" ref="F5:F34" si="1">SUM(F4+1)</f>
        <v>3</v>
      </c>
      <c r="G5" s="33" t="s">
        <v>305</v>
      </c>
      <c r="H5" s="33" t="s">
        <v>306</v>
      </c>
    </row>
    <row r="6" spans="2:8" ht="15.75" x14ac:dyDescent="0.25">
      <c r="B6" s="37">
        <f t="shared" si="0"/>
        <v>4</v>
      </c>
      <c r="C6" s="39" t="s">
        <v>307</v>
      </c>
      <c r="D6" s="9"/>
      <c r="E6" s="37"/>
      <c r="F6" s="37">
        <f t="shared" si="1"/>
        <v>4</v>
      </c>
      <c r="G6" s="33" t="s">
        <v>308</v>
      </c>
      <c r="H6" s="33" t="s">
        <v>309</v>
      </c>
    </row>
    <row r="7" spans="2:8" ht="15.75" x14ac:dyDescent="0.25">
      <c r="B7" s="37">
        <f t="shared" si="0"/>
        <v>5</v>
      </c>
      <c r="C7" s="39" t="s">
        <v>310</v>
      </c>
      <c r="D7" s="9"/>
      <c r="E7" s="37"/>
      <c r="F7" s="37">
        <f t="shared" si="1"/>
        <v>5</v>
      </c>
      <c r="G7" s="33" t="s">
        <v>311</v>
      </c>
      <c r="H7" s="33" t="s">
        <v>312</v>
      </c>
    </row>
    <row r="8" spans="2:8" ht="15.75" x14ac:dyDescent="0.25">
      <c r="B8" s="37">
        <f t="shared" si="0"/>
        <v>6</v>
      </c>
      <c r="C8" s="39" t="s">
        <v>313</v>
      </c>
      <c r="D8" s="9"/>
      <c r="E8" s="37"/>
      <c r="F8" s="37">
        <f t="shared" si="1"/>
        <v>6</v>
      </c>
      <c r="G8" s="33" t="s">
        <v>314</v>
      </c>
      <c r="H8" s="33" t="s">
        <v>315</v>
      </c>
    </row>
    <row r="9" spans="2:8" ht="15.75" x14ac:dyDescent="0.25">
      <c r="B9" s="37">
        <f t="shared" si="0"/>
        <v>7</v>
      </c>
      <c r="C9" s="39" t="s">
        <v>316</v>
      </c>
      <c r="D9" s="9"/>
      <c r="E9" s="37"/>
      <c r="F9" s="37">
        <f t="shared" si="1"/>
        <v>7</v>
      </c>
      <c r="G9" s="33" t="s">
        <v>172</v>
      </c>
      <c r="H9" s="33" t="s">
        <v>317</v>
      </c>
    </row>
    <row r="10" spans="2:8" ht="15.75" x14ac:dyDescent="0.25">
      <c r="B10" s="37">
        <f t="shared" si="0"/>
        <v>8</v>
      </c>
      <c r="C10" s="14" t="s">
        <v>318</v>
      </c>
      <c r="D10" s="9"/>
      <c r="E10" s="37"/>
      <c r="F10" s="37">
        <f t="shared" si="1"/>
        <v>8</v>
      </c>
      <c r="G10" s="33" t="s">
        <v>319</v>
      </c>
      <c r="H10" s="33" t="s">
        <v>320</v>
      </c>
    </row>
    <row r="11" spans="2:8" ht="15.75" x14ac:dyDescent="0.25">
      <c r="B11" s="37">
        <f t="shared" si="0"/>
        <v>9</v>
      </c>
      <c r="C11" s="39" t="s">
        <v>321</v>
      </c>
      <c r="D11" s="9"/>
      <c r="E11" s="37"/>
      <c r="F11" s="37">
        <f t="shared" si="1"/>
        <v>9</v>
      </c>
      <c r="G11" s="33" t="s">
        <v>322</v>
      </c>
      <c r="H11" s="33" t="s">
        <v>323</v>
      </c>
    </row>
    <row r="12" spans="2:8" ht="15.75" x14ac:dyDescent="0.25">
      <c r="B12" s="37">
        <f t="shared" si="0"/>
        <v>10</v>
      </c>
      <c r="C12" s="39" t="s">
        <v>324</v>
      </c>
      <c r="D12" s="9"/>
      <c r="E12" s="37"/>
      <c r="F12" s="37">
        <f t="shared" si="1"/>
        <v>10</v>
      </c>
      <c r="G12" s="33" t="s">
        <v>325</v>
      </c>
      <c r="H12" s="33" t="s">
        <v>326</v>
      </c>
    </row>
    <row r="13" spans="2:8" ht="15.75" x14ac:dyDescent="0.25">
      <c r="B13" s="37">
        <f t="shared" si="0"/>
        <v>11</v>
      </c>
      <c r="C13" s="39" t="s">
        <v>327</v>
      </c>
      <c r="D13" s="9"/>
      <c r="E13" s="37"/>
      <c r="F13" s="37">
        <f t="shared" si="1"/>
        <v>11</v>
      </c>
      <c r="G13" s="33" t="s">
        <v>328</v>
      </c>
      <c r="H13" s="33" t="s">
        <v>329</v>
      </c>
    </row>
    <row r="14" spans="2:8" ht="15.75" x14ac:dyDescent="0.25">
      <c r="B14" s="37">
        <f t="shared" si="0"/>
        <v>12</v>
      </c>
      <c r="C14" s="39" t="s">
        <v>330</v>
      </c>
      <c r="D14" s="9"/>
      <c r="E14" s="37"/>
      <c r="F14" s="37">
        <f t="shared" si="1"/>
        <v>12</v>
      </c>
      <c r="G14" s="33" t="s">
        <v>331</v>
      </c>
      <c r="H14" s="33" t="s">
        <v>209</v>
      </c>
    </row>
    <row r="15" spans="2:8" ht="15.75" x14ac:dyDescent="0.25">
      <c r="B15" s="37">
        <f t="shared" si="0"/>
        <v>13</v>
      </c>
      <c r="C15" s="39" t="s">
        <v>332</v>
      </c>
      <c r="D15" s="9"/>
      <c r="E15" s="37"/>
      <c r="F15" s="37">
        <f t="shared" si="1"/>
        <v>13</v>
      </c>
      <c r="G15" s="33" t="s">
        <v>333</v>
      </c>
      <c r="H15" s="33" t="s">
        <v>334</v>
      </c>
    </row>
    <row r="16" spans="2:8" ht="15.75" x14ac:dyDescent="0.25">
      <c r="B16" s="37">
        <f t="shared" si="0"/>
        <v>14</v>
      </c>
      <c r="C16" s="39" t="s">
        <v>335</v>
      </c>
      <c r="D16" s="9"/>
      <c r="E16" s="37"/>
      <c r="F16" s="37">
        <f t="shared" si="1"/>
        <v>14</v>
      </c>
      <c r="G16" s="33" t="s">
        <v>336</v>
      </c>
      <c r="H16" s="33" t="s">
        <v>173</v>
      </c>
    </row>
    <row r="17" spans="2:11" ht="15.75" x14ac:dyDescent="0.25">
      <c r="B17" s="37">
        <f t="shared" si="0"/>
        <v>15</v>
      </c>
      <c r="C17" s="39" t="s">
        <v>337</v>
      </c>
      <c r="D17" s="9"/>
      <c r="E17" s="37"/>
      <c r="F17" s="37">
        <f t="shared" si="1"/>
        <v>15</v>
      </c>
      <c r="G17" s="33" t="s">
        <v>338</v>
      </c>
      <c r="H17" s="33" t="s">
        <v>339</v>
      </c>
    </row>
    <row r="18" spans="2:11" ht="15.75" x14ac:dyDescent="0.25">
      <c r="B18" s="37">
        <f t="shared" si="0"/>
        <v>16</v>
      </c>
      <c r="C18" s="40" t="s">
        <v>340</v>
      </c>
      <c r="D18" s="9"/>
      <c r="E18" s="37"/>
      <c r="F18" s="37">
        <f t="shared" si="1"/>
        <v>16</v>
      </c>
      <c r="G18" s="4" t="s">
        <v>341</v>
      </c>
      <c r="H18" s="16" t="s">
        <v>342</v>
      </c>
    </row>
    <row r="19" spans="2:11" ht="15.75" x14ac:dyDescent="0.25">
      <c r="B19" s="37">
        <f t="shared" si="0"/>
        <v>17</v>
      </c>
      <c r="C19" s="41" t="s">
        <v>177</v>
      </c>
      <c r="D19" s="9"/>
      <c r="E19" s="37"/>
      <c r="F19" s="37">
        <f t="shared" si="1"/>
        <v>17</v>
      </c>
      <c r="G19" s="1" t="s">
        <v>340</v>
      </c>
      <c r="H19" s="1" t="s">
        <v>355</v>
      </c>
    </row>
    <row r="20" spans="2:11" ht="15.75" x14ac:dyDescent="0.25">
      <c r="B20" s="37">
        <f t="shared" si="0"/>
        <v>18</v>
      </c>
      <c r="C20" s="41" t="s">
        <v>343</v>
      </c>
      <c r="D20" s="9"/>
      <c r="E20" s="37"/>
      <c r="F20" s="37">
        <f t="shared" si="1"/>
        <v>18</v>
      </c>
      <c r="G20" s="4" t="s">
        <v>344</v>
      </c>
      <c r="H20" s="4" t="s">
        <v>177</v>
      </c>
      <c r="I20" s="4" t="s">
        <v>215</v>
      </c>
    </row>
    <row r="21" spans="2:11" ht="15.75" x14ac:dyDescent="0.25">
      <c r="B21" s="37">
        <f t="shared" si="0"/>
        <v>19</v>
      </c>
      <c r="C21" s="41" t="s">
        <v>345</v>
      </c>
      <c r="D21" s="9"/>
      <c r="E21" s="37"/>
      <c r="F21" s="37">
        <f t="shared" si="1"/>
        <v>19</v>
      </c>
      <c r="G21" s="4" t="s">
        <v>346</v>
      </c>
      <c r="H21" s="4" t="s">
        <v>367</v>
      </c>
    </row>
    <row r="22" spans="2:11" ht="15.75" x14ac:dyDescent="0.25">
      <c r="B22" s="37">
        <f t="shared" si="0"/>
        <v>20</v>
      </c>
      <c r="C22" s="41" t="s">
        <v>348</v>
      </c>
      <c r="D22" s="9"/>
      <c r="E22" s="37"/>
      <c r="F22" s="37">
        <f t="shared" si="1"/>
        <v>20</v>
      </c>
      <c r="G22" s="4" t="s">
        <v>349</v>
      </c>
      <c r="H22" s="42" t="s">
        <v>350</v>
      </c>
      <c r="K22" s="45" t="s">
        <v>215</v>
      </c>
    </row>
    <row r="23" spans="2:11" ht="15.75" x14ac:dyDescent="0.25">
      <c r="B23" s="37">
        <f t="shared" si="0"/>
        <v>21</v>
      </c>
      <c r="C23" s="40" t="s">
        <v>315</v>
      </c>
      <c r="D23" s="9"/>
      <c r="E23" s="37"/>
      <c r="F23" s="37">
        <f t="shared" si="1"/>
        <v>21</v>
      </c>
      <c r="G23" s="4" t="s">
        <v>351</v>
      </c>
      <c r="H23" s="1" t="s">
        <v>352</v>
      </c>
    </row>
    <row r="24" spans="2:11" ht="15.75" x14ac:dyDescent="0.25">
      <c r="B24" s="37">
        <f t="shared" si="0"/>
        <v>22</v>
      </c>
      <c r="C24" s="40" t="s">
        <v>355</v>
      </c>
      <c r="D24" s="9"/>
      <c r="E24" s="37"/>
      <c r="F24" s="37">
        <f t="shared" si="1"/>
        <v>22</v>
      </c>
      <c r="G24" s="4" t="s">
        <v>353</v>
      </c>
      <c r="H24" s="4" t="s">
        <v>354</v>
      </c>
    </row>
    <row r="25" spans="2:11" ht="15.75" x14ac:dyDescent="0.25">
      <c r="B25" s="37">
        <f t="shared" si="0"/>
        <v>23</v>
      </c>
      <c r="C25" s="41" t="s">
        <v>349</v>
      </c>
      <c r="D25" s="9"/>
      <c r="E25" s="37"/>
      <c r="F25" s="37">
        <f t="shared" si="1"/>
        <v>23</v>
      </c>
      <c r="G25" s="1" t="s">
        <v>357</v>
      </c>
      <c r="H25" s="1" t="s">
        <v>356</v>
      </c>
    </row>
    <row r="26" spans="2:11" ht="15.75" x14ac:dyDescent="0.25">
      <c r="B26" s="37">
        <f t="shared" si="0"/>
        <v>24</v>
      </c>
      <c r="C26" s="18" t="s">
        <v>344</v>
      </c>
      <c r="D26" s="9"/>
      <c r="E26" s="37"/>
      <c r="F26" s="37">
        <f t="shared" si="1"/>
        <v>24</v>
      </c>
      <c r="G26" s="1" t="s">
        <v>358</v>
      </c>
      <c r="H26" s="1" t="s">
        <v>359</v>
      </c>
    </row>
    <row r="27" spans="2:11" ht="15.75" x14ac:dyDescent="0.25">
      <c r="B27" s="37">
        <f t="shared" si="0"/>
        <v>25</v>
      </c>
      <c r="C27" s="40" t="s">
        <v>312</v>
      </c>
      <c r="D27" s="9"/>
      <c r="E27" s="37"/>
      <c r="F27" s="37">
        <f t="shared" si="1"/>
        <v>25</v>
      </c>
      <c r="G27" s="1" t="s">
        <v>361</v>
      </c>
      <c r="H27" s="4" t="s">
        <v>347</v>
      </c>
    </row>
    <row r="28" spans="2:11" ht="15.75" x14ac:dyDescent="0.25">
      <c r="B28" s="37">
        <f t="shared" si="0"/>
        <v>26</v>
      </c>
      <c r="C28" s="40" t="s">
        <v>172</v>
      </c>
      <c r="D28" s="9"/>
      <c r="E28" s="37"/>
      <c r="F28" s="37">
        <f t="shared" si="1"/>
        <v>26</v>
      </c>
      <c r="G28" s="18" t="s">
        <v>368</v>
      </c>
      <c r="H28" s="1" t="s">
        <v>369</v>
      </c>
      <c r="I28" s="4" t="s">
        <v>215</v>
      </c>
    </row>
    <row r="29" spans="2:11" ht="15.75" x14ac:dyDescent="0.25">
      <c r="B29" s="37">
        <f t="shared" si="0"/>
        <v>27</v>
      </c>
      <c r="C29" s="51" t="s">
        <v>371</v>
      </c>
      <c r="D29" s="9"/>
      <c r="E29" s="37"/>
      <c r="F29" s="37">
        <f t="shared" si="1"/>
        <v>27</v>
      </c>
      <c r="G29" s="50" t="s">
        <v>370</v>
      </c>
      <c r="H29" s="1" t="s">
        <v>360</v>
      </c>
    </row>
    <row r="30" spans="2:11" ht="15.75" x14ac:dyDescent="0.25">
      <c r="B30" s="37">
        <f t="shared" si="0"/>
        <v>28</v>
      </c>
      <c r="C30" s="40" t="s">
        <v>21</v>
      </c>
      <c r="D30" s="9"/>
      <c r="E30" s="37"/>
      <c r="F30" s="37">
        <f t="shared" si="1"/>
        <v>28</v>
      </c>
      <c r="G30" s="1" t="s">
        <v>21</v>
      </c>
      <c r="H30" s="4" t="s">
        <v>21</v>
      </c>
    </row>
    <row r="31" spans="2:11" ht="15.75" x14ac:dyDescent="0.25">
      <c r="B31" s="37">
        <f t="shared" si="0"/>
        <v>29</v>
      </c>
      <c r="C31" s="40" t="s">
        <v>21</v>
      </c>
      <c r="D31" s="9"/>
      <c r="E31" s="37"/>
      <c r="F31" s="37">
        <f t="shared" si="1"/>
        <v>29</v>
      </c>
      <c r="G31" s="1" t="s">
        <v>21</v>
      </c>
      <c r="H31" s="4" t="s">
        <v>21</v>
      </c>
    </row>
    <row r="32" spans="2:11" ht="15.75" x14ac:dyDescent="0.25">
      <c r="B32" s="37">
        <f t="shared" si="0"/>
        <v>30</v>
      </c>
      <c r="C32" s="40" t="s">
        <v>21</v>
      </c>
      <c r="D32" s="9"/>
      <c r="E32" s="37"/>
      <c r="F32" s="37">
        <f t="shared" si="1"/>
        <v>30</v>
      </c>
      <c r="G32" s="1" t="s">
        <v>21</v>
      </c>
      <c r="H32" s="4" t="s">
        <v>21</v>
      </c>
    </row>
    <row r="33" spans="2:9" ht="15.75" x14ac:dyDescent="0.25">
      <c r="B33" s="37">
        <f t="shared" si="0"/>
        <v>31</v>
      </c>
      <c r="C33" s="40" t="s">
        <v>21</v>
      </c>
      <c r="D33" s="9"/>
      <c r="E33" s="37"/>
      <c r="F33" s="37">
        <f t="shared" si="1"/>
        <v>31</v>
      </c>
      <c r="G33" s="1" t="s">
        <v>21</v>
      </c>
      <c r="H33" s="4" t="s">
        <v>21</v>
      </c>
    </row>
    <row r="34" spans="2:9" ht="15.75" x14ac:dyDescent="0.25">
      <c r="B34" s="37">
        <f t="shared" si="0"/>
        <v>32</v>
      </c>
      <c r="C34" s="40" t="s">
        <v>21</v>
      </c>
      <c r="D34" s="9"/>
      <c r="E34" s="37"/>
      <c r="F34" s="37">
        <f t="shared" si="1"/>
        <v>32</v>
      </c>
      <c r="G34" s="1" t="s">
        <v>21</v>
      </c>
      <c r="H34" s="4" t="s">
        <v>21</v>
      </c>
    </row>
    <row r="35" spans="2:9" ht="15.75" x14ac:dyDescent="0.25">
      <c r="B35" s="37">
        <v>33</v>
      </c>
      <c r="C35" s="40" t="s">
        <v>21</v>
      </c>
      <c r="D35" s="9"/>
      <c r="E35" s="37"/>
      <c r="F35" s="37">
        <v>33</v>
      </c>
      <c r="G35" s="1" t="s">
        <v>21</v>
      </c>
      <c r="H35" s="4" t="s">
        <v>21</v>
      </c>
    </row>
    <row r="36" spans="2:9" ht="15.75" x14ac:dyDescent="0.25">
      <c r="B36" s="43" t="s">
        <v>215</v>
      </c>
      <c r="C36" s="44"/>
      <c r="E36" s="9"/>
      <c r="F36" s="9"/>
      <c r="G36" s="9"/>
      <c r="H36" s="9"/>
      <c r="I36" s="1" t="s">
        <v>215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8406F-257E-40D3-B7BD-DA3AC3677463}">
  <dimension ref="C2:J19"/>
  <sheetViews>
    <sheetView workbookViewId="0">
      <selection activeCell="H6" sqref="H6"/>
    </sheetView>
  </sheetViews>
  <sheetFormatPr defaultRowHeight="15" x14ac:dyDescent="0.25"/>
  <cols>
    <col min="3" max="3" width="15.140625" customWidth="1"/>
    <col min="4" max="4" width="30.140625" customWidth="1"/>
    <col min="8" max="8" width="24.5703125" customWidth="1"/>
    <col min="9" max="9" width="23.7109375" customWidth="1"/>
    <col min="10" max="10" width="9.140625" style="9"/>
    <col min="12" max="12" width="19.85546875" customWidth="1"/>
    <col min="13" max="13" width="19.42578125" customWidth="1"/>
    <col min="14" max="14" width="16.7109375" customWidth="1"/>
  </cols>
  <sheetData>
    <row r="2" spans="3:7" ht="18.75" x14ac:dyDescent="0.3">
      <c r="C2" s="52" t="s">
        <v>372</v>
      </c>
      <c r="D2" s="52"/>
      <c r="E2" s="52"/>
      <c r="F2" s="52"/>
      <c r="G2" s="52"/>
    </row>
    <row r="3" spans="3:7" ht="18.75" x14ac:dyDescent="0.3">
      <c r="C3" s="52"/>
      <c r="D3" s="52"/>
      <c r="E3" s="52"/>
      <c r="F3" s="52"/>
      <c r="G3" s="52"/>
    </row>
    <row r="4" spans="3:7" ht="18.75" x14ac:dyDescent="0.3">
      <c r="C4" s="52" t="s">
        <v>373</v>
      </c>
      <c r="D4" s="52" t="s">
        <v>374</v>
      </c>
      <c r="E4" s="52"/>
      <c r="F4" s="52"/>
      <c r="G4" s="52"/>
    </row>
    <row r="5" spans="3:7" ht="18.75" x14ac:dyDescent="0.3">
      <c r="C5" s="52" t="s">
        <v>375</v>
      </c>
      <c r="D5" s="52" t="s">
        <v>376</v>
      </c>
      <c r="E5" s="52"/>
      <c r="F5" s="52"/>
      <c r="G5" s="52"/>
    </row>
    <row r="6" spans="3:7" ht="18.75" x14ac:dyDescent="0.3">
      <c r="C6" s="52" t="s">
        <v>377</v>
      </c>
      <c r="D6" s="52" t="s">
        <v>378</v>
      </c>
      <c r="E6" s="52"/>
      <c r="F6" s="52"/>
      <c r="G6" s="52"/>
    </row>
    <row r="7" spans="3:7" ht="18.75" x14ac:dyDescent="0.3">
      <c r="C7" s="52" t="s">
        <v>379</v>
      </c>
      <c r="D7" s="52" t="s">
        <v>380</v>
      </c>
      <c r="E7" s="52"/>
      <c r="F7" s="52"/>
      <c r="G7" s="52"/>
    </row>
    <row r="8" spans="3:7" ht="18.75" x14ac:dyDescent="0.3">
      <c r="C8" s="52" t="s">
        <v>381</v>
      </c>
      <c r="D8" s="52" t="s">
        <v>382</v>
      </c>
      <c r="E8" s="52"/>
      <c r="F8" s="52"/>
      <c r="G8" s="52"/>
    </row>
    <row r="9" spans="3:7" ht="18.75" x14ac:dyDescent="0.3">
      <c r="C9" s="52" t="s">
        <v>383</v>
      </c>
      <c r="D9" s="52" t="s">
        <v>384</v>
      </c>
      <c r="E9" s="52"/>
      <c r="F9" s="52"/>
      <c r="G9" s="52"/>
    </row>
    <row r="10" spans="3:7" ht="18.75" x14ac:dyDescent="0.3">
      <c r="C10" s="52" t="s">
        <v>385</v>
      </c>
      <c r="D10" s="52" t="s">
        <v>386</v>
      </c>
      <c r="E10" s="52"/>
      <c r="F10" s="52"/>
      <c r="G10" s="52"/>
    </row>
    <row r="11" spans="3:7" ht="18.75" x14ac:dyDescent="0.3">
      <c r="C11" s="52" t="s">
        <v>387</v>
      </c>
      <c r="D11" s="52" t="s">
        <v>388</v>
      </c>
      <c r="E11" s="52"/>
      <c r="F11" s="52"/>
      <c r="G11" s="52"/>
    </row>
    <row r="12" spans="3:7" ht="18.75" x14ac:dyDescent="0.3">
      <c r="C12" s="52" t="s">
        <v>389</v>
      </c>
      <c r="D12" s="52" t="s">
        <v>390</v>
      </c>
      <c r="E12" s="52"/>
      <c r="F12" s="52"/>
      <c r="G12" s="52"/>
    </row>
    <row r="13" spans="3:7" ht="18.75" x14ac:dyDescent="0.3">
      <c r="C13" s="52" t="s">
        <v>391</v>
      </c>
      <c r="D13" s="52" t="s">
        <v>392</v>
      </c>
      <c r="E13" s="52"/>
      <c r="F13" s="52"/>
      <c r="G13" s="52"/>
    </row>
    <row r="14" spans="3:7" ht="18.75" x14ac:dyDescent="0.3">
      <c r="C14" s="52" t="s">
        <v>393</v>
      </c>
      <c r="D14" s="52" t="s">
        <v>394</v>
      </c>
      <c r="E14" s="52"/>
      <c r="F14" s="52"/>
      <c r="G14" s="52"/>
    </row>
    <row r="15" spans="3:7" ht="18.75" x14ac:dyDescent="0.3">
      <c r="C15" s="52" t="s">
        <v>395</v>
      </c>
      <c r="D15" s="52" t="s">
        <v>396</v>
      </c>
      <c r="E15" s="52"/>
      <c r="F15" s="52"/>
      <c r="G15" s="52"/>
    </row>
    <row r="16" spans="3:7" ht="18.75" x14ac:dyDescent="0.3">
      <c r="C16" s="52"/>
      <c r="D16" s="52"/>
      <c r="E16" s="52"/>
      <c r="F16" s="52"/>
      <c r="G16" s="52"/>
    </row>
    <row r="17" spans="3:7" ht="18.75" x14ac:dyDescent="0.3">
      <c r="C17" s="52"/>
      <c r="D17" s="52"/>
      <c r="E17" s="52"/>
      <c r="F17" s="52"/>
      <c r="G17" s="52"/>
    </row>
    <row r="18" spans="3:7" ht="18.75" x14ac:dyDescent="0.3">
      <c r="C18" s="52"/>
      <c r="D18" s="52"/>
      <c r="E18" s="52"/>
      <c r="F18" s="52"/>
      <c r="G18" s="52"/>
    </row>
    <row r="19" spans="3:7" ht="18.75" x14ac:dyDescent="0.3">
      <c r="C19" s="52"/>
      <c r="D19" s="52"/>
      <c r="E19" s="52"/>
      <c r="F19" s="52"/>
      <c r="G19" s="5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9FBB6-BA78-4488-8C8D-00785BA750A0}">
  <dimension ref="B2:G25"/>
  <sheetViews>
    <sheetView tabSelected="1" workbookViewId="0">
      <selection activeCell="N15" sqref="N15"/>
    </sheetView>
  </sheetViews>
  <sheetFormatPr defaultRowHeight="15" x14ac:dyDescent="0.25"/>
  <sheetData>
    <row r="2" spans="2:7" ht="15.75" x14ac:dyDescent="0.25">
      <c r="B2" s="53" t="s">
        <v>397</v>
      </c>
    </row>
    <row r="3" spans="2:7" ht="15.75" x14ac:dyDescent="0.25">
      <c r="B3" s="54" t="s">
        <v>307</v>
      </c>
      <c r="C3" s="9"/>
      <c r="D3" s="9"/>
      <c r="E3" s="9"/>
      <c r="F3" s="9"/>
      <c r="G3" s="9"/>
    </row>
    <row r="4" spans="2:7" ht="15.75" x14ac:dyDescent="0.25">
      <c r="B4" s="1" t="s">
        <v>344</v>
      </c>
      <c r="C4" s="9"/>
      <c r="D4" s="9"/>
      <c r="E4" s="9"/>
      <c r="F4" s="9"/>
      <c r="G4" s="9"/>
    </row>
    <row r="5" spans="2:7" ht="15.75" x14ac:dyDescent="0.25">
      <c r="B5" s="1" t="s">
        <v>349</v>
      </c>
      <c r="C5" s="9"/>
      <c r="D5" s="9"/>
      <c r="E5" s="9"/>
      <c r="F5" s="9"/>
      <c r="G5" s="9"/>
    </row>
    <row r="6" spans="2:7" ht="15.75" x14ac:dyDescent="0.25">
      <c r="B6" s="54" t="s">
        <v>337</v>
      </c>
      <c r="C6" s="9"/>
      <c r="D6" s="9"/>
      <c r="E6" s="9"/>
      <c r="F6" s="9"/>
      <c r="G6" s="9"/>
    </row>
    <row r="7" spans="2:7" ht="15.75" x14ac:dyDescent="0.25">
      <c r="B7" s="54" t="s">
        <v>335</v>
      </c>
      <c r="C7" s="9"/>
      <c r="D7" s="9"/>
      <c r="E7" s="9"/>
      <c r="F7" s="9"/>
      <c r="G7" s="9"/>
    </row>
    <row r="8" spans="2:7" ht="15.75" x14ac:dyDescent="0.25">
      <c r="B8" s="1" t="s">
        <v>355</v>
      </c>
      <c r="C8" s="9"/>
      <c r="D8" s="9"/>
      <c r="E8" s="9"/>
      <c r="F8" s="9"/>
      <c r="G8" s="9"/>
    </row>
    <row r="9" spans="2:7" x14ac:dyDescent="0.25">
      <c r="B9" s="9" t="s">
        <v>320</v>
      </c>
      <c r="C9" s="9"/>
      <c r="D9" s="9"/>
      <c r="E9" s="9"/>
      <c r="F9" s="9"/>
      <c r="G9" s="9"/>
    </row>
    <row r="10" spans="2:7" ht="15.75" x14ac:dyDescent="0.25">
      <c r="B10" s="1" t="s">
        <v>340</v>
      </c>
      <c r="C10" s="9"/>
      <c r="D10" s="9"/>
      <c r="E10" s="9"/>
      <c r="F10" s="9"/>
      <c r="G10" s="9"/>
    </row>
    <row r="11" spans="2:7" ht="15.75" x14ac:dyDescent="0.25">
      <c r="B11" s="54" t="s">
        <v>313</v>
      </c>
      <c r="C11" s="9"/>
      <c r="D11" s="9"/>
      <c r="E11" s="9"/>
      <c r="F11" s="9"/>
      <c r="G11" s="9"/>
    </row>
    <row r="12" spans="2:7" x14ac:dyDescent="0.25">
      <c r="B12" s="9" t="s">
        <v>308</v>
      </c>
      <c r="C12" s="9"/>
      <c r="D12" s="9"/>
      <c r="E12" s="9"/>
      <c r="F12" s="9"/>
      <c r="G12" s="9"/>
    </row>
    <row r="13" spans="2:7" x14ac:dyDescent="0.25">
      <c r="B13" s="9" t="s">
        <v>300</v>
      </c>
      <c r="C13" s="9"/>
      <c r="D13" s="9"/>
      <c r="E13" s="9"/>
      <c r="F13" s="9"/>
      <c r="G13" s="9"/>
    </row>
    <row r="14" spans="2:7" ht="15.75" x14ac:dyDescent="0.25">
      <c r="B14" s="1" t="s">
        <v>367</v>
      </c>
      <c r="C14" s="9"/>
      <c r="D14" s="9"/>
      <c r="E14" s="9"/>
      <c r="F14" s="9"/>
      <c r="G14" s="9"/>
    </row>
    <row r="15" spans="2:7" ht="15.75" x14ac:dyDescent="0.25">
      <c r="B15" s="54" t="s">
        <v>312</v>
      </c>
      <c r="C15" s="9"/>
      <c r="D15" s="9"/>
      <c r="E15" s="9"/>
      <c r="F15" s="9"/>
      <c r="G15" s="9"/>
    </row>
    <row r="16" spans="2:7" x14ac:dyDescent="0.25">
      <c r="B16" s="9" t="s">
        <v>306</v>
      </c>
      <c r="C16" s="9"/>
      <c r="D16" s="9"/>
      <c r="E16" s="9"/>
      <c r="F16" s="9"/>
      <c r="G16" s="9"/>
    </row>
    <row r="17" spans="2:7" ht="15.75" x14ac:dyDescent="0.25">
      <c r="B17" s="16" t="s">
        <v>342</v>
      </c>
      <c r="C17" s="9"/>
      <c r="D17" s="9"/>
      <c r="E17" s="9"/>
      <c r="F17" s="9"/>
      <c r="G17" s="9"/>
    </row>
    <row r="18" spans="2:7" ht="15.75" x14ac:dyDescent="0.25">
      <c r="B18" s="1" t="s">
        <v>341</v>
      </c>
      <c r="C18" s="9"/>
      <c r="D18" s="9"/>
      <c r="E18" s="9"/>
      <c r="F18" s="9"/>
      <c r="G18" s="9"/>
    </row>
    <row r="19" spans="2:7" ht="15.75" x14ac:dyDescent="0.25">
      <c r="B19" s="54" t="s">
        <v>172</v>
      </c>
      <c r="C19" s="9"/>
      <c r="D19" s="9"/>
      <c r="E19" s="9"/>
      <c r="F19" s="9"/>
      <c r="G19" s="9"/>
    </row>
    <row r="20" spans="2:7" x14ac:dyDescent="0.25">
      <c r="B20" s="9" t="s">
        <v>209</v>
      </c>
      <c r="C20" s="9"/>
      <c r="D20" s="9"/>
      <c r="E20" s="9"/>
      <c r="F20" s="9"/>
      <c r="G20" s="9"/>
    </row>
    <row r="21" spans="2:7" ht="15.75" x14ac:dyDescent="0.25">
      <c r="B21" s="20" t="s">
        <v>347</v>
      </c>
      <c r="C21" s="9"/>
      <c r="D21" s="9"/>
      <c r="E21" s="9"/>
      <c r="F21" s="9"/>
      <c r="G21" s="9"/>
    </row>
    <row r="22" spans="2:7" x14ac:dyDescent="0.25">
      <c r="B22" s="9" t="s">
        <v>173</v>
      </c>
      <c r="C22" s="9"/>
      <c r="D22" s="9"/>
      <c r="E22" s="9"/>
      <c r="F22" s="9"/>
      <c r="G22" s="9"/>
    </row>
    <row r="23" spans="2:7" x14ac:dyDescent="0.25">
      <c r="B23" s="9" t="s">
        <v>319</v>
      </c>
      <c r="C23" s="9"/>
      <c r="D23" s="9"/>
      <c r="E23" s="9"/>
      <c r="F23" s="9"/>
      <c r="G23" s="9"/>
    </row>
    <row r="24" spans="2:7" ht="15.75" x14ac:dyDescent="0.25">
      <c r="B24" s="54" t="s">
        <v>177</v>
      </c>
      <c r="C24" s="9"/>
      <c r="D24" s="9"/>
      <c r="E24" s="9"/>
      <c r="F24" s="9"/>
      <c r="G24" s="9"/>
    </row>
    <row r="25" spans="2:7" ht="15.75" x14ac:dyDescent="0.25">
      <c r="B25" s="1" t="s">
        <v>215</v>
      </c>
      <c r="C25" s="9"/>
      <c r="D25" s="9"/>
      <c r="E25" s="9"/>
      <c r="F25" s="9"/>
      <c r="G25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2022  INFR Qualifiers</vt:lpstr>
      <vt:lpstr>Jr Qualifiers</vt:lpstr>
      <vt:lpstr>Sr Qualifiers</vt:lpstr>
      <vt:lpstr>Multi</vt:lpstr>
      <vt:lpstr>Sr Multi</vt:lpstr>
      <vt:lpstr>'2022  INFR Qualifiers'!Print_Area</vt:lpstr>
      <vt:lpstr>'Sr Qualifiers'!Print_Area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Donna</cp:lastModifiedBy>
  <cp:lastPrinted>2022-09-15T19:20:51Z</cp:lastPrinted>
  <dcterms:created xsi:type="dcterms:W3CDTF">2022-09-12T21:38:30Z</dcterms:created>
  <dcterms:modified xsi:type="dcterms:W3CDTF">2022-09-15T21:01:15Z</dcterms:modified>
</cp:coreProperties>
</file>